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tables/table3.xml" ContentType="application/vnd.openxmlformats-officedocument.spreadsheetml.table+xml"/>
  <Override PartName="/xl/worksheets/sheet4.xml" ContentType="application/vnd.openxmlformats-officedocument.spreadsheetml.worksheet+xml"/>
  <Override PartName="/xl/worksheets/sheet5.xml" ContentType="application/vnd.openxmlformats-officedocument.spreadsheetml.worksheet+xml"/>
  <Override PartName="/xl/tables/table4.xml" ContentType="application/vnd.openxmlformats-officedocument.spreadsheetml.table+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f293554285b143db" /></Relationships>
</file>

<file path=xl/workbook.xml><?xml version="1.0" encoding="utf-8"?>
<x:workbook xmlns:x="http://schemas.openxmlformats.org/spreadsheetml/2006/main">
  <x:sheets>
    <x:sheet xmlns:r="http://schemas.openxmlformats.org/officeDocument/2006/relationships" name="Start Here" sheetId="1" r:id="R61d1652f2d3f434a"/>
    <x:sheet xmlns:r="http://schemas.openxmlformats.org/officeDocument/2006/relationships" name="Reweight Ranking" sheetId="2" r:id="Rdb83472a740246f4"/>
    <x:sheet xmlns:r="http://schemas.openxmlformats.org/officeDocument/2006/relationships" name="Cost Model" sheetId="3" r:id="R641d32e07a114152"/>
    <x:sheet xmlns:r="http://schemas.openxmlformats.org/officeDocument/2006/relationships" name="Five-Call Audition" sheetId="4" r:id="Rc698ffa26ad94fc5"/>
    <x:sheet xmlns:r="http://schemas.openxmlformats.org/officeDocument/2006/relationships" name="Evidence Log" sheetId="5" r:id="R77f9360ee7214f15"/>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0"/>
    <x:numFmt numFmtId="201" formatCode="0"/>
    <x:numFmt numFmtId="202" formatCode="#,##0"/>
    <x:numFmt numFmtId="203" formatCode="$#,##0.00"/>
  </x:numFmts>
  <x:fonts count="21">
    <x:font>
      <x:sz val="11"/>
      <x:name val="Carlito"/>
    </x:font>
    <x:font>
      <x:sz val="10"/>
      <x:color rgb="FF20242B"/>
      <x:name val="Aptos"/>
    </x:font>
    <x:font>
      <x:b/>
      <x:sz val="22"/>
      <x:color rgb="FFFFFFFF"/>
      <x:name val="Aptos Display"/>
    </x:font>
    <x:font>
      <x:sz val="10"/>
      <x:color rgb="FF5E6673"/>
      <x:name val="Aptos"/>
    </x:font>
    <x:font>
      <x:b/>
      <x:sz val="12"/>
      <x:color rgb="FF6757C8"/>
      <x:name val="Aptos"/>
    </x:font>
    <x:font>
      <x:b/>
      <x:sz val="18"/>
      <x:color rgb="FFFFFFFF"/>
      <x:name val="Aptos"/>
    </x:font>
    <x:font>
      <x:b/>
      <x:sz val="11"/>
      <x:color rgb="FF20242B"/>
      <x:name val="Aptos"/>
    </x:font>
    <x:font>
      <x:sz val="9"/>
      <x:color rgb="FF5E6673"/>
      <x:name val="Aptos"/>
    </x:font>
    <x:font>
      <x:b/>
      <x:sz val="10"/>
      <x:color rgb="FF2B2F37"/>
      <x:name val="Aptos"/>
    </x:font>
    <x:font>
      <x:b/>
      <x:sz val="10"/>
      <x:color rgb="FF6757C8"/>
      <x:name val="Aptos"/>
    </x:font>
    <x:font>
      <x:b/>
      <x:sz val="9"/>
      <x:color rgb="FFFFFFFF"/>
      <x:name val="Aptos"/>
    </x:font>
    <x:font>
      <x:b/>
      <x:sz val="10"/>
      <x:color rgb="FF5E6673"/>
      <x:name val="Aptos"/>
    </x:font>
    <x:font>
      <x:b/>
      <x:sz val="10"/>
      <x:color rgb="FF26766B"/>
      <x:name val="Aptos"/>
    </x:font>
    <x:font>
      <x:sz val="9"/>
      <x:color rgb="FF20242B"/>
      <x:name val="Aptos"/>
    </x:font>
    <x:font>
      <x:b/>
      <x:sz val="9"/>
      <x:color rgb="FF26766B"/>
      <x:name val="Aptos"/>
    </x:font>
    <x:font>
      <x:sz val="8"/>
      <x:color rgb="FF6757C8"/>
      <x:name val="Aptos"/>
    </x:font>
    <x:font>
      <x:sz val="9"/>
      <x:color rgb="FF6757C8"/>
      <x:name val="Aptos"/>
    </x:font>
    <x:font>
      <x:b/>
      <x:sz val="9"/>
      <x:color rgb="FF6757C8"/>
      <x:name val="Aptos"/>
    </x:font>
    <x:font>
      <x:b/>
      <x:sz val="10"/>
      <x:color rgb="FFFFFFFF"/>
      <x:name val="Aptos"/>
    </x:font>
    <x:font>
      <x:sz val="10"/>
      <x:color rgb="FF2B2F37"/>
      <x:name val="Aptos"/>
    </x:font>
    <x:font>
      <x:sz val="10"/>
      <x:color rgb="FFB85042"/>
      <x:name val="Aptos"/>
    </x:font>
  </x:fonts>
  <x:fills count="11">
    <x:fill>
      <x:patternFill patternType="none"/>
    </x:fill>
    <x:fill>
      <x:patternFill patternType="gray125"/>
    </x:fill>
    <x:fill>
      <x:patternFill patternType="solid">
        <x:fgColor rgb="FF2B2F37"/>
      </x:patternFill>
    </x:fill>
    <x:fill>
      <x:patternFill patternType="solid">
        <x:fgColor rgb="FFFBF8F2"/>
      </x:patternFill>
    </x:fill>
    <x:fill>
      <x:patternFill patternType="solid">
        <x:fgColor rgb="FFEEEAFB"/>
      </x:patternFill>
    </x:fill>
    <x:fill>
      <x:patternFill patternType="solid">
        <x:fgColor rgb="FF6757C8"/>
      </x:patternFill>
    </x:fill>
    <x:fill>
      <x:patternFill patternType="solid">
        <x:fgColor rgb="FFEEF0F3"/>
      </x:patternFill>
    </x:fill>
    <x:fill>
      <x:patternFill patternType="solid">
        <x:fgColor rgb="FFFFFFFF"/>
      </x:patternFill>
    </x:fill>
    <x:fill>
      <x:patternFill patternType="solid">
        <x:fgColor rgb="FFFFF1D5"/>
      </x:patternFill>
    </x:fill>
    <x:fill>
      <x:patternFill patternType="solid">
        <x:fgColor rgb="FFE5F2EE"/>
      </x:patternFill>
    </x:fill>
    <x:fill>
      <x:patternFill patternType="solid">
        <x:fgColor rgb="FFFBE9E5"/>
      </x:patternFill>
    </x:fill>
  </x:fills>
  <x:borders count="30">
    <x:border/>
    <x:border>
      <x:bottom style="thin">
        <x:color rgb="FFD9D4CB"/>
      </x:bottom>
    </x:border>
    <x:border>
      <x:left style="thin">
        <x:color rgb="FFD9D4CB"/>
      </x:left>
      <x:top style="thin">
        <x:color rgb="FFD9D4CB"/>
      </x:top>
    </x:border>
    <x:border>
      <x:right style="thin">
        <x:color rgb="FFD9D4CB"/>
      </x:right>
      <x:top style="thin">
        <x:color rgb="FFD9D4CB"/>
      </x:top>
    </x:border>
    <x:border>
      <x:left style="thin">
        <x:color rgb="FFD9D4CB"/>
      </x:left>
    </x:border>
    <x:border>
      <x:right style="thin">
        <x:color rgb="FFD9D4CB"/>
      </x:right>
    </x:border>
    <x:border>
      <x:left style="thin">
        <x:color rgb="FFD9D4CB"/>
      </x:left>
      <x:bottom style="thin">
        <x:color rgb="FFD9D4CB"/>
      </x:bottom>
    </x:border>
    <x:border>
      <x:right style="thin">
        <x:color rgb="FFD9D4CB"/>
      </x:right>
      <x:bottom style="thin">
        <x:color rgb="FFD9D4CB"/>
      </x:bottom>
    </x:border>
    <x:border>
      <x:left style="thin">
        <x:color rgb="FFB97718"/>
      </x:left>
      <x:top style="thin">
        <x:color rgb="FFB97718"/>
      </x:top>
    </x:border>
    <x:border>
      <x:top style="thin">
        <x:color rgb="FFB97718"/>
      </x:top>
    </x:border>
    <x:border>
      <x:right style="thin">
        <x:color rgb="FFB97718"/>
      </x:right>
      <x:top style="thin">
        <x:color rgb="FFB97718"/>
      </x:top>
    </x:border>
    <x:border>
      <x:left style="thin">
        <x:color rgb="FFB97718"/>
      </x:left>
    </x:border>
    <x:border>
      <x:right style="thin">
        <x:color rgb="FFB97718"/>
      </x:right>
    </x:border>
    <x:border>
      <x:left style="thin">
        <x:color rgb="FFB97718"/>
      </x:left>
      <x:bottom style="thin">
        <x:color rgb="FFB97718"/>
      </x:bottom>
    </x:border>
    <x:border>
      <x:bottom style="thin">
        <x:color rgb="FFB97718"/>
      </x:bottom>
    </x:border>
    <x:border>
      <x:right style="thin">
        <x:color rgb="FFB97718"/>
      </x:right>
      <x:bottom style="thin">
        <x:color rgb="FFB97718"/>
      </x:bottom>
    </x:border>
    <x:border>
      <x:left style="thin">
        <x:color rgb="FFBDB3EA"/>
      </x:left>
      <x:right style="thin">
        <x:color rgb="FFBDB3EA"/>
      </x:right>
      <x:top style="thin">
        <x:color rgb="FFBDB3EA"/>
      </x:top>
      <x:bottom style="thin">
        <x:color rgb="FFBDB3EA"/>
      </x:bottom>
    </x:border>
    <x:border>
      <x:bottom style="medium">
        <x:color rgb="FF6757C8"/>
      </x:bottom>
    </x:border>
    <x:border>
      <x:top style="thin">
        <x:color rgb="FFD9D4CB"/>
      </x:top>
      <x:bottom style="thin">
        <x:color rgb="FFD9D4CB"/>
      </x:bottom>
    </x:border>
    <x:border>
      <x:top style="thin">
        <x:color rgb="FFD9D4CB"/>
      </x:top>
    </x:border>
    <x:border>
      <x:left style="thin">
        <x:color rgb="FFD2CAEF"/>
      </x:left>
      <x:right style="thin">
        <x:color rgb="FFD2CAEF"/>
      </x:right>
      <x:top style="thin">
        <x:color rgb="FFD2CAEF"/>
      </x:top>
      <x:bottom style="thin">
        <x:color rgb="FFD2CAEF"/>
      </x:bottom>
    </x:border>
    <x:border>
      <x:left style="thin">
        <x:color rgb="FFB8D8D0"/>
      </x:left>
      <x:right style="thin">
        <x:color rgb="FFB8D8D0"/>
      </x:right>
      <x:top style="thin">
        <x:color rgb="FFB8D8D0"/>
      </x:top>
      <x:bottom style="thin">
        <x:color rgb="FFB8D8D0"/>
      </x:bottom>
    </x:border>
    <x:border>
      <x:left style="thin">
        <x:color rgb="FFB85042"/>
      </x:left>
      <x:top style="thin">
        <x:color rgb="FFB85042"/>
      </x:top>
    </x:border>
    <x:border>
      <x:top style="thin">
        <x:color rgb="FFB85042"/>
      </x:top>
    </x:border>
    <x:border>
      <x:right style="thin">
        <x:color rgb="FFB85042"/>
      </x:right>
      <x:top style="thin">
        <x:color rgb="FFB85042"/>
      </x:top>
    </x:border>
    <x:border>
      <x:left style="thin">
        <x:color rgb="FFB85042"/>
      </x:left>
    </x:border>
    <x:border>
      <x:right style="thin">
        <x:color rgb="FFB85042"/>
      </x:right>
    </x:border>
    <x:border>
      <x:left style="thin">
        <x:color rgb="FFB85042"/>
      </x:left>
      <x:bottom style="thin">
        <x:color rgb="FFB85042"/>
      </x:bottom>
    </x:border>
    <x:border>
      <x:bottom style="thin">
        <x:color rgb="FFB85042"/>
      </x:bottom>
    </x:border>
    <x:border>
      <x:right style="thin">
        <x:color rgb="FFB85042"/>
      </x:right>
      <x:bottom style="thin">
        <x:color rgb="FFB85042"/>
      </x:bottom>
    </x:border>
  </x:borders>
  <x:cellStyleXfs count="1">
    <x:xf numFmtId="0" fontId="0" fillId="0" borderId="0"/>
  </x:cellStyleXfs>
  <x:cellXfs count="212">
    <x:xf numFmtId="0" fontId="0" fillId="0" borderId="0" xfId="0"/>
    <x:xf numFmtId="0" fontId="1" fillId="0"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horizontal="left"/>
    </x:xf>
    <x:xf numFmtId="0" fontId="2" fillId="2" borderId="0" xfId="0" applyNumberFormat="1" applyFont="1" applyFill="1" applyBorder="1" applyAlignment="1">
      <x:alignment horizontal="left" vertical="center"/>
    </x:xf>
    <x:xf numFmtId="0" fontId="1"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0" fontId="1"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vertical="center"/>
    </x:xf>
    <x:xf numFmtId="0" fontId="1"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horizontal="center"/>
    </x:xf>
    <x:xf numFmtId="0" fontId="5" fillId="5" borderId="0" xfId="0" applyNumberFormat="1" applyFont="1" applyFill="1" applyBorder="1" applyAlignment="1">
      <x:alignment horizontal="center" vertical="center"/>
    </x:xf>
    <x:xf numFmtId="0" fontId="6" fillId="0" borderId="0" xfId="0" applyNumberFormat="1" applyFont="1" applyFill="1" applyBorder="1"/>
    <x:xf numFmtId="0" fontId="7" fillId="0" borderId="0" xfId="0" applyNumberFormat="1" applyFont="1" applyFill="1" applyBorder="1"/>
    <x:xf numFmtId="0" fontId="7" fillId="0" borderId="0" xfId="0" applyNumberFormat="1" applyFont="1" applyFill="1" applyBorder="1" applyAlignment="1">
      <x:alignment wrapText="1"/>
    </x:xf>
    <x:xf numFmtId="0" fontId="5" fillId="5" borderId="1" xfId="0" applyNumberFormat="1" applyFont="1" applyFill="1" applyBorder="1" applyAlignment="1">
      <x:alignment horizontal="center" vertical="center"/>
    </x:xf>
    <x:xf numFmtId="0" fontId="7" fillId="0" borderId="1" xfId="0" applyNumberFormat="1" applyFont="1" applyFill="1" applyBorder="1" applyAlignment="1">
      <x:alignment wrapText="1"/>
    </x:xf>
    <x:xf numFmtId="0" fontId="1" fillId="6" borderId="0" xfId="0" applyNumberFormat="1" applyFont="1" applyFill="1" applyBorder="1"/>
    <x:xf numFmtId="0" fontId="8" fillId="6" borderId="0" xfId="0" applyNumberFormat="1" applyFont="1" applyFill="1" applyBorder="1"/>
    <x:xf numFmtId="0" fontId="1" fillId="7" borderId="0" xfId="0" applyNumberFormat="1" applyFont="1" applyFill="1" applyBorder="1"/>
    <x:xf numFmtId="0" fontId="9" fillId="7" borderId="0" xfId="0" applyNumberFormat="1" applyFont="1" applyFill="1" applyBorder="1"/>
    <x:xf numFmtId="0" fontId="9" fillId="7" borderId="0" xfId="0" applyNumberFormat="1" applyFont="1" applyFill="1" applyBorder="1" applyAlignment="1">
      <x:alignment wrapText="1"/>
    </x:xf>
    <x:xf numFmtId="200" fontId="9" fillId="7" borderId="0" xfId="0" applyNumberFormat="1" applyFont="1" applyFill="1" applyBorder="1" applyAlignment="1">
      <x:alignment wrapText="1"/>
    </x:xf>
    <x:xf numFmtId="0" fontId="8" fillId="6" borderId="2" xfId="0" applyNumberFormat="1" applyFont="1" applyFill="1" applyBorder="1"/>
    <x:xf numFmtId="200" fontId="9" fillId="7" borderId="3" xfId="0" applyNumberFormat="1" applyFont="1" applyFill="1" applyBorder="1" applyAlignment="1">
      <x:alignment wrapText="1"/>
    </x:xf>
    <x:xf numFmtId="0" fontId="8" fillId="6" borderId="4" xfId="0" applyNumberFormat="1" applyFont="1" applyFill="1" applyBorder="1"/>
    <x:xf numFmtId="0" fontId="9" fillId="7" borderId="5" xfId="0" applyNumberFormat="1" applyFont="1" applyFill="1" applyBorder="1" applyAlignment="1">
      <x:alignment wrapText="1"/>
    </x:xf>
    <x:xf numFmtId="200" fontId="9" fillId="7" borderId="5" xfId="0" applyNumberFormat="1" applyFont="1" applyFill="1" applyBorder="1" applyAlignment="1">
      <x:alignment wrapText="1"/>
    </x:xf>
    <x:xf numFmtId="0" fontId="8" fillId="6" borderId="6" xfId="0" applyNumberFormat="1" applyFont="1" applyFill="1" applyBorder="1"/>
    <x:xf numFmtId="0" fontId="9" fillId="7" borderId="7" xfId="0" applyNumberFormat="1" applyFont="1" applyFill="1" applyBorder="1" applyAlignment="1">
      <x:alignment wrapText="1"/>
    </x:xf>
    <x:xf numFmtId="0" fontId="1" fillId="8" borderId="0" xfId="0" applyNumberFormat="1" applyFont="1" applyFill="1" applyBorder="1"/>
    <x:xf numFmtId="0" fontId="1" fillId="8" borderId="8" xfId="0" applyNumberFormat="1" applyFont="1" applyFill="1" applyBorder="1"/>
    <x:xf numFmtId="0" fontId="1" fillId="8" borderId="9" xfId="0" applyNumberFormat="1" applyFont="1" applyFill="1" applyBorder="1"/>
    <x:xf numFmtId="0" fontId="1" fillId="8" borderId="10" xfId="0" applyNumberFormat="1" applyFont="1" applyFill="1" applyBorder="1"/>
    <x:xf numFmtId="0" fontId="1" fillId="8" borderId="11" xfId="0" applyNumberFormat="1" applyFont="1" applyFill="1" applyBorder="1"/>
    <x:xf numFmtId="0" fontId="1" fillId="8" borderId="12" xfId="0" applyNumberFormat="1" applyFont="1" applyFill="1" applyBorder="1"/>
    <x:xf numFmtId="0" fontId="1" fillId="8" borderId="13" xfId="0" applyNumberFormat="1" applyFont="1" applyFill="1" applyBorder="1"/>
    <x:xf numFmtId="0" fontId="1" fillId="8" borderId="14" xfId="0" applyNumberFormat="1" applyFont="1" applyFill="1" applyBorder="1"/>
    <x:xf numFmtId="0" fontId="1" fillId="8" borderId="15" xfId="0" applyNumberFormat="1" applyFont="1" applyFill="1" applyBorder="1"/>
    <x:xf numFmtId="0" fontId="1" fillId="8" borderId="8" xfId="0" applyNumberFormat="1" applyFont="1" applyFill="1" applyBorder="1" applyAlignment="1">
      <x:alignment wrapText="1"/>
    </x:xf>
    <x:xf numFmtId="0" fontId="1" fillId="8" borderId="9" xfId="0" applyNumberFormat="1" applyFont="1" applyFill="1" applyBorder="1" applyAlignment="1">
      <x:alignment wrapText="1"/>
    </x:xf>
    <x:xf numFmtId="0" fontId="1" fillId="8" borderId="10" xfId="0" applyNumberFormat="1" applyFont="1" applyFill="1" applyBorder="1" applyAlignment="1">
      <x:alignment wrapText="1"/>
    </x:xf>
    <x:xf numFmtId="0" fontId="1" fillId="8" borderId="11" xfId="0" applyNumberFormat="1" applyFont="1" applyFill="1" applyBorder="1" applyAlignment="1">
      <x:alignment wrapText="1"/>
    </x:xf>
    <x:xf numFmtId="0" fontId="1" fillId="8" borderId="0" xfId="0" applyNumberFormat="1" applyFont="1" applyFill="1" applyBorder="1" applyAlignment="1">
      <x:alignment wrapText="1"/>
    </x:xf>
    <x:xf numFmtId="0" fontId="1" fillId="8" borderId="12" xfId="0" applyNumberFormat="1" applyFont="1" applyFill="1" applyBorder="1" applyAlignment="1">
      <x:alignment wrapText="1"/>
    </x:xf>
    <x:xf numFmtId="0" fontId="1" fillId="8" borderId="13" xfId="0" applyNumberFormat="1" applyFont="1" applyFill="1" applyBorder="1" applyAlignment="1">
      <x:alignment wrapText="1"/>
    </x:xf>
    <x:xf numFmtId="0" fontId="1" fillId="8" borderId="14" xfId="0" applyNumberFormat="1" applyFont="1" applyFill="1" applyBorder="1" applyAlignment="1">
      <x:alignment wrapText="1"/>
    </x:xf>
    <x:xf numFmtId="0" fontId="1" fillId="8" borderId="15" xfId="0" applyNumberFormat="1" applyFont="1" applyFill="1" applyBorder="1" applyAlignment="1">
      <x:alignment wrapText="1"/>
    </x:xf>
    <x:xf numFmtId="0" fontId="1" fillId="8" borderId="8" xfId="0" applyNumberFormat="1" applyFont="1" applyFill="1" applyBorder="1" applyAlignment="1">
      <x:alignment vertical="center" wrapText="1"/>
    </x:xf>
    <x:xf numFmtId="0" fontId="1" fillId="8" borderId="9" xfId="0" applyNumberFormat="1" applyFont="1" applyFill="1" applyBorder="1" applyAlignment="1">
      <x:alignment vertical="center" wrapText="1"/>
    </x:xf>
    <x:xf numFmtId="0" fontId="1" fillId="8" borderId="10" xfId="0" applyNumberFormat="1" applyFont="1" applyFill="1" applyBorder="1" applyAlignment="1">
      <x:alignment vertical="center" wrapText="1"/>
    </x:xf>
    <x:xf numFmtId="0" fontId="1" fillId="8" borderId="11" xfId="0" applyNumberFormat="1" applyFont="1" applyFill="1" applyBorder="1" applyAlignment="1">
      <x:alignment vertical="center" wrapText="1"/>
    </x:xf>
    <x:xf numFmtId="0" fontId="1" fillId="8" borderId="0" xfId="0" applyNumberFormat="1" applyFont="1" applyFill="1" applyBorder="1" applyAlignment="1">
      <x:alignment vertical="center" wrapText="1"/>
    </x:xf>
    <x:xf numFmtId="0" fontId="1" fillId="8" borderId="12" xfId="0" applyNumberFormat="1" applyFont="1" applyFill="1" applyBorder="1" applyAlignment="1">
      <x:alignment vertical="center" wrapText="1"/>
    </x:xf>
    <x:xf numFmtId="0" fontId="1" fillId="8" borderId="13" xfId="0" applyNumberFormat="1" applyFont="1" applyFill="1" applyBorder="1" applyAlignment="1">
      <x:alignment vertical="center" wrapText="1"/>
    </x:xf>
    <x:xf numFmtId="0" fontId="1" fillId="8" borderId="14" xfId="0" applyNumberFormat="1" applyFont="1" applyFill="1" applyBorder="1" applyAlignment="1">
      <x:alignment vertical="center" wrapText="1"/>
    </x:xf>
    <x:xf numFmtId="0" fontId="1" fillId="8" borderId="15" xfId="0" applyNumberFormat="1" applyFont="1" applyFill="1" applyBorder="1" applyAlignment="1">
      <x:alignment vertical="center" wrapText="1"/>
    </x:xf>
    <x:xf numFmtId="0" fontId="10" fillId="2" borderId="0" xfId="0" applyNumberFormat="1" applyFont="1" applyFill="1" applyBorder="1"/>
    <x:xf numFmtId="0" fontId="10" fillId="2" borderId="0" xfId="0" applyNumberFormat="1" applyFont="1" applyFill="1" applyBorder="1" applyAlignment="1">
      <x:alignment wrapText="1"/>
    </x:xf>
    <x:xf numFmtId="0" fontId="10" fillId="2" borderId="0" xfId="0" applyNumberFormat="1" applyFont="1" applyFill="1" applyBorder="1" applyAlignment="1">
      <x:alignment horizontal="center" wrapText="1"/>
    </x:xf>
    <x:xf numFmtId="0" fontId="11" fillId="7" borderId="0" xfId="0" applyNumberFormat="1" applyFont="1" applyFill="1" applyBorder="1"/>
    <x:xf numFmtId="200" fontId="11" fillId="7" borderId="0" xfId="0" applyNumberFormat="1" applyFont="1" applyFill="1" applyBorder="1"/>
    <x:xf numFmtId="200" fontId="11" fillId="7" borderId="0" xfId="0" applyNumberFormat="1" applyFont="1" applyFill="1" applyBorder="1" applyAlignment="1">
      <x:alignment horizontal="center"/>
    </x:xf>
    <x:xf numFmtId="0" fontId="9" fillId="4" borderId="0" xfId="0" applyNumberFormat="1" applyFont="1" applyFill="1" applyBorder="1"/>
    <x:xf numFmtId="0" fontId="9" fillId="4" borderId="16" xfId="0" applyNumberFormat="1" applyFont="1" applyFill="1" applyBorder="1"/>
    <x:xf numFmtId="200" fontId="9" fillId="4" borderId="16" xfId="0" applyNumberFormat="1" applyFont="1" applyFill="1" applyBorder="1"/>
    <x:xf numFmtId="200" fontId="9" fillId="4" borderId="16" xfId="0" applyNumberFormat="1" applyFont="1" applyFill="1" applyBorder="1" applyAlignment="1">
      <x:alignment horizontal="center"/>
    </x:xf>
    <x:xf numFmtId="0" fontId="8" fillId="6" borderId="0" xfId="0" applyNumberFormat="1" applyFont="1" applyFill="1" applyBorder="1" applyAlignment="1">
      <x:alignment horizontal="center"/>
    </x:xf>
    <x:xf numFmtId="0" fontId="1" fillId="9" borderId="0" xfId="0" applyNumberFormat="1" applyFont="1" applyFill="1" applyBorder="1"/>
    <x:xf numFmtId="0" fontId="12" fillId="9" borderId="0" xfId="0" applyNumberFormat="1" applyFont="1" applyFill="1" applyBorder="1"/>
    <x:xf numFmtId="0" fontId="12" fillId="9" borderId="0" xfId="0" applyNumberFormat="1" applyFont="1" applyFill="1" applyBorder="1" applyAlignment="1">
      <x:alignment horizontal="center"/>
    </x:xf>
    <x:xf numFmtId="0" fontId="10" fillId="2" borderId="17" xfId="0" applyNumberFormat="1" applyFont="1" applyFill="1" applyBorder="1"/>
    <x:xf numFmtId="0" fontId="10" fillId="2" borderId="17" xfId="0" applyNumberFormat="1" applyFont="1" applyFill="1" applyBorder="1" applyAlignment="1">
      <x:alignment wrapText="1"/>
    </x:xf>
    <x:xf numFmtId="0" fontId="10" fillId="2" borderId="17" xfId="0" applyNumberFormat="1" applyFont="1" applyFill="1" applyBorder="1" applyAlignment="1">
      <x:alignment horizontal="center" wrapText="1"/>
    </x:xf>
    <x:xf numFmtId="0" fontId="10" fillId="2" borderId="17" xfId="0" applyNumberFormat="1" applyFont="1" applyFill="1" applyBorder="1" applyAlignment="1">
      <x:alignment horizontal="center" vertical="center" wrapText="1"/>
    </x:xf>
    <x:xf numFmtId="0" fontId="13" fillId="7" borderId="0" xfId="0" applyNumberFormat="1" applyFont="1" applyFill="1" applyBorder="1"/>
    <x:xf numFmtId="0" fontId="13" fillId="7" borderId="1" xfId="0" applyNumberFormat="1" applyFont="1" applyFill="1" applyBorder="1"/>
    <x:xf numFmtId="0" fontId="13" fillId="7" borderId="18" xfId="0" applyNumberFormat="1" applyFont="1" applyFill="1" applyBorder="1"/>
    <x:xf numFmtId="0" fontId="13" fillId="7" borderId="19" xfId="0" applyNumberFormat="1" applyFont="1" applyFill="1" applyBorder="1"/>
    <x:xf numFmtId="0" fontId="13" fillId="7" borderId="1" xfId="0" applyNumberFormat="1" applyFont="1" applyFill="1" applyBorder="1" applyAlignment="1">
      <x:alignment wrapText="1"/>
    </x:xf>
    <x:xf numFmtId="0" fontId="13" fillId="7" borderId="18" xfId="0" applyNumberFormat="1" applyFont="1" applyFill="1" applyBorder="1" applyAlignment="1">
      <x:alignment wrapText="1"/>
    </x:xf>
    <x:xf numFmtId="0" fontId="13" fillId="7" borderId="19" xfId="0" applyNumberFormat="1" applyFont="1" applyFill="1" applyBorder="1" applyAlignment="1">
      <x:alignment wrapText="1"/>
    </x:xf>
    <x:xf numFmtId="0" fontId="13" fillId="7" borderId="1" xfId="0" applyNumberFormat="1" applyFont="1" applyFill="1" applyBorder="1" applyAlignment="1">
      <x:alignment vertical="top" wrapText="1"/>
    </x:xf>
    <x:xf numFmtId="0" fontId="13" fillId="7" borderId="18" xfId="0" applyNumberFormat="1" applyFont="1" applyFill="1" applyBorder="1" applyAlignment="1">
      <x:alignment vertical="top" wrapText="1"/>
    </x:xf>
    <x:xf numFmtId="0" fontId="13" fillId="7" borderId="19" xfId="0" applyNumberFormat="1" applyFont="1" applyFill="1" applyBorder="1" applyAlignment="1">
      <x:alignment vertical="top" wrapText="1"/>
    </x:xf>
    <x:xf numFmtId="201" fontId="13" fillId="7" borderId="1" xfId="0" applyNumberFormat="1" applyFont="1" applyFill="1" applyBorder="1" applyAlignment="1">
      <x:alignment vertical="top" wrapText="1"/>
    </x:xf>
    <x:xf numFmtId="201" fontId="13" fillId="7" borderId="18" xfId="0" applyNumberFormat="1" applyFont="1" applyFill="1" applyBorder="1" applyAlignment="1">
      <x:alignment vertical="top" wrapText="1"/>
    </x:xf>
    <x:xf numFmtId="201" fontId="13" fillId="7" borderId="19" xfId="0" applyNumberFormat="1" applyFont="1" applyFill="1" applyBorder="1" applyAlignment="1">
      <x:alignment vertical="top" wrapText="1"/>
    </x:xf>
    <x:xf numFmtId="200" fontId="13" fillId="7" borderId="1" xfId="0" applyNumberFormat="1" applyFont="1" applyFill="1" applyBorder="1" applyAlignment="1">
      <x:alignment vertical="top" wrapText="1"/>
    </x:xf>
    <x:xf numFmtId="200" fontId="13" fillId="7" borderId="18" xfId="0" applyNumberFormat="1" applyFont="1" applyFill="1" applyBorder="1" applyAlignment="1">
      <x:alignment vertical="top" wrapText="1"/>
    </x:xf>
    <x:xf numFmtId="200" fontId="13" fillId="7" borderId="19" xfId="0" applyNumberFormat="1" applyFont="1" applyFill="1" applyBorder="1" applyAlignment="1">
      <x:alignment vertical="top" wrapText="1"/>
    </x:xf>
    <x:xf numFmtId="200" fontId="13" fillId="9" borderId="1" xfId="0" applyNumberFormat="1" applyFont="1" applyFill="1" applyBorder="1" applyAlignment="1">
      <x:alignment vertical="top" wrapText="1"/>
    </x:xf>
    <x:xf numFmtId="201" fontId="13" fillId="9" borderId="1" xfId="0" applyNumberFormat="1" applyFont="1" applyFill="1" applyBorder="1" applyAlignment="1">
      <x:alignment vertical="top" wrapText="1"/>
    </x:xf>
    <x:xf numFmtId="200" fontId="13" fillId="9" borderId="18" xfId="0" applyNumberFormat="1" applyFont="1" applyFill="1" applyBorder="1" applyAlignment="1">
      <x:alignment vertical="top" wrapText="1"/>
    </x:xf>
    <x:xf numFmtId="201" fontId="13" fillId="9" borderId="18" xfId="0" applyNumberFormat="1" applyFont="1" applyFill="1" applyBorder="1" applyAlignment="1">
      <x:alignment vertical="top" wrapText="1"/>
    </x:xf>
    <x:xf numFmtId="200" fontId="13" fillId="9" borderId="19" xfId="0" applyNumberFormat="1" applyFont="1" applyFill="1" applyBorder="1" applyAlignment="1">
      <x:alignment vertical="top" wrapText="1"/>
    </x:xf>
    <x:xf numFmtId="201" fontId="13" fillId="9" borderId="19" xfId="0" applyNumberFormat="1" applyFont="1" applyFill="1" applyBorder="1" applyAlignment="1">
      <x:alignment vertical="top" wrapText="1"/>
    </x:xf>
    <x:xf numFmtId="200" fontId="14" fillId="9" borderId="1" xfId="0" applyNumberFormat="1" applyFont="1" applyFill="1" applyBorder="1" applyAlignment="1">
      <x:alignment vertical="top" wrapText="1"/>
    </x:xf>
    <x:xf numFmtId="201" fontId="14" fillId="9" borderId="1" xfId="0" applyNumberFormat="1" applyFont="1" applyFill="1" applyBorder="1" applyAlignment="1">
      <x:alignment vertical="top" wrapText="1"/>
    </x:xf>
    <x:xf numFmtId="200" fontId="14" fillId="9" borderId="18" xfId="0" applyNumberFormat="1" applyFont="1" applyFill="1" applyBorder="1" applyAlignment="1">
      <x:alignment vertical="top" wrapText="1"/>
    </x:xf>
    <x:xf numFmtId="201" fontId="14" fillId="9" borderId="18" xfId="0" applyNumberFormat="1" applyFont="1" applyFill="1" applyBorder="1" applyAlignment="1">
      <x:alignment vertical="top" wrapText="1"/>
    </x:xf>
    <x:xf numFmtId="200" fontId="14" fillId="9" borderId="19" xfId="0" applyNumberFormat="1" applyFont="1" applyFill="1" applyBorder="1" applyAlignment="1">
      <x:alignment vertical="top" wrapText="1"/>
    </x:xf>
    <x:xf numFmtId="201" fontId="14" fillId="9" borderId="19" xfId="0" applyNumberFormat="1" applyFont="1" applyFill="1" applyBorder="1" applyAlignment="1">
      <x:alignment vertical="top" wrapText="1"/>
    </x:xf>
    <x:xf numFmtId="0" fontId="15" fillId="7" borderId="1" xfId="0" applyNumberFormat="1" applyFont="1" applyFill="1" applyBorder="1" applyAlignment="1">
      <x:alignment vertical="top" wrapText="1"/>
    </x:xf>
    <x:xf numFmtId="0" fontId="15" fillId="7" borderId="18" xfId="0" applyNumberFormat="1" applyFont="1" applyFill="1" applyBorder="1" applyAlignment="1">
      <x:alignment vertical="top" wrapText="1"/>
    </x:xf>
    <x:xf numFmtId="0" fontId="15" fillId="7" borderId="19" xfId="0" applyNumberFormat="1" applyFont="1" applyFill="1" applyBorder="1" applyAlignment="1">
      <x:alignment vertical="top" wrapText="1"/>
    </x:xf>
    <x:xf numFmtId="201" fontId="9" fillId="4" borderId="16" xfId="0" applyNumberFormat="1" applyFont="1" applyFill="1" applyBorder="1"/>
    <x:xf numFmtId="201" fontId="9" fillId="4" borderId="16" xfId="0" applyNumberFormat="1" applyFont="1" applyFill="1" applyBorder="1" applyAlignment="1">
      <x:alignment horizontal="center"/>
    </x:xf>
    <x:xf numFmtId="0" fontId="3" fillId="3" borderId="2" xfId="0" applyNumberFormat="1" applyFont="1" applyFill="1" applyBorder="1"/>
    <x:xf numFmtId="0" fontId="3" fillId="3" borderId="19" xfId="0" applyNumberFormat="1" applyFont="1" applyFill="1" applyBorder="1"/>
    <x:xf numFmtId="0" fontId="3" fillId="3" borderId="3" xfId="0" applyNumberFormat="1" applyFont="1" applyFill="1" applyBorder="1"/>
    <x:xf numFmtId="0" fontId="3" fillId="3" borderId="4" xfId="0" applyNumberFormat="1" applyFont="1" applyFill="1" applyBorder="1"/>
    <x:xf numFmtId="0" fontId="3" fillId="3" borderId="5" xfId="0" applyNumberFormat="1" applyFont="1" applyFill="1" applyBorder="1"/>
    <x:xf numFmtId="0" fontId="3" fillId="3" borderId="6" xfId="0" applyNumberFormat="1" applyFont="1" applyFill="1" applyBorder="1"/>
    <x:xf numFmtId="0" fontId="3" fillId="3" borderId="1" xfId="0" applyNumberFormat="1" applyFont="1" applyFill="1" applyBorder="1"/>
    <x:xf numFmtId="0" fontId="3" fillId="3" borderId="7" xfId="0" applyNumberFormat="1" applyFont="1" applyFill="1" applyBorder="1"/>
    <x:xf numFmtId="0" fontId="3" fillId="3" borderId="2" xfId="0" applyNumberFormat="1" applyFont="1" applyFill="1" applyBorder="1" applyAlignment="1">
      <x:alignment wrapText="1"/>
    </x:xf>
    <x:xf numFmtId="0" fontId="3" fillId="3" borderId="19" xfId="0" applyNumberFormat="1" applyFont="1" applyFill="1" applyBorder="1" applyAlignment="1">
      <x:alignment wrapText="1"/>
    </x:xf>
    <x:xf numFmtId="0" fontId="3" fillId="3" borderId="3" xfId="0" applyNumberFormat="1" applyFont="1" applyFill="1" applyBorder="1" applyAlignment="1">
      <x:alignment wrapText="1"/>
    </x:xf>
    <x:xf numFmtId="0" fontId="3" fillId="3" borderId="4" xfId="0" applyNumberFormat="1" applyFont="1" applyFill="1" applyBorder="1" applyAlignment="1">
      <x:alignment wrapText="1"/>
    </x:xf>
    <x:xf numFmtId="0" fontId="3" fillId="3" borderId="5" xfId="0" applyNumberFormat="1" applyFont="1" applyFill="1" applyBorder="1" applyAlignment="1">
      <x:alignment wrapText="1"/>
    </x:xf>
    <x:xf numFmtId="0" fontId="3" fillId="3" borderId="6" xfId="0" applyNumberFormat="1" applyFont="1" applyFill="1" applyBorder="1" applyAlignment="1">
      <x:alignment wrapText="1"/>
    </x:xf>
    <x:xf numFmtId="0" fontId="3" fillId="3" borderId="1" xfId="0" applyNumberFormat="1" applyFont="1" applyFill="1" applyBorder="1" applyAlignment="1">
      <x:alignment wrapText="1"/>
    </x:xf>
    <x:xf numFmtId="0" fontId="3" fillId="3" borderId="7" xfId="0" applyNumberFormat="1" applyFont="1" applyFill="1" applyBorder="1" applyAlignment="1">
      <x:alignment wrapText="1"/>
    </x:xf>
    <x:xf numFmtId="0" fontId="3" fillId="3" borderId="2" xfId="0" applyNumberFormat="1" applyFont="1" applyFill="1" applyBorder="1" applyAlignment="1">
      <x:alignment vertical="center" wrapText="1"/>
    </x:xf>
    <x:xf numFmtId="0" fontId="3" fillId="3" borderId="19" xfId="0" applyNumberFormat="1" applyFont="1" applyFill="1" applyBorder="1" applyAlignment="1">
      <x:alignment vertical="center" wrapText="1"/>
    </x:xf>
    <x:xf numFmtId="0" fontId="3" fillId="3" borderId="3" xfId="0" applyNumberFormat="1" applyFont="1" applyFill="1" applyBorder="1" applyAlignment="1">
      <x:alignment vertical="center" wrapText="1"/>
    </x:xf>
    <x:xf numFmtId="0" fontId="3" fillId="3" borderId="4" xfId="0" applyNumberFormat="1" applyFont="1" applyFill="1" applyBorder="1" applyAlignment="1">
      <x:alignment vertical="center" wrapText="1"/>
    </x:xf>
    <x:xf numFmtId="0" fontId="3" fillId="3" borderId="5" xfId="0" applyNumberFormat="1" applyFont="1" applyFill="1" applyBorder="1" applyAlignment="1">
      <x:alignment vertical="center" wrapText="1"/>
    </x:xf>
    <x:xf numFmtId="0" fontId="3" fillId="3" borderId="6" xfId="0" applyNumberFormat="1" applyFont="1" applyFill="1" applyBorder="1" applyAlignment="1">
      <x:alignment vertical="center" wrapText="1"/>
    </x:xf>
    <x:xf numFmtId="0" fontId="3" fillId="3" borderId="1" xfId="0" applyNumberFormat="1" applyFont="1" applyFill="1" applyBorder="1" applyAlignment="1">
      <x:alignment vertical="center" wrapText="1"/>
    </x:xf>
    <x:xf numFmtId="0" fontId="3" fillId="3" borderId="7" xfId="0" applyNumberFormat="1" applyFont="1" applyFill="1" applyBorder="1" applyAlignment="1">
      <x:alignment vertical="center" wrapText="1"/>
    </x:xf>
    <x:xf numFmtId="202" fontId="13" fillId="7" borderId="1" xfId="0" applyNumberFormat="1" applyFont="1" applyFill="1" applyBorder="1" applyAlignment="1">
      <x:alignment vertical="top" wrapText="1"/>
    </x:xf>
    <x:xf numFmtId="202" fontId="13" fillId="7" borderId="18" xfId="0" applyNumberFormat="1" applyFont="1" applyFill="1" applyBorder="1" applyAlignment="1">
      <x:alignment vertical="top" wrapText="1"/>
    </x:xf>
    <x:xf numFmtId="202" fontId="13" fillId="7" borderId="19" xfId="0" applyNumberFormat="1" applyFont="1" applyFill="1" applyBorder="1" applyAlignment="1">
      <x:alignment vertical="top" wrapText="1"/>
    </x:xf>
    <x:xf numFmtId="203" fontId="13" fillId="7" borderId="1" xfId="0" applyNumberFormat="1" applyFont="1" applyFill="1" applyBorder="1" applyAlignment="1">
      <x:alignment vertical="top" wrapText="1"/>
    </x:xf>
    <x:xf numFmtId="203" fontId="13" fillId="7" borderId="18" xfId="0" applyNumberFormat="1" applyFont="1" applyFill="1" applyBorder="1" applyAlignment="1">
      <x:alignment vertical="top" wrapText="1"/>
    </x:xf>
    <x:xf numFmtId="203" fontId="13" fillId="7" borderId="19" xfId="0" applyNumberFormat="1" applyFont="1" applyFill="1" applyBorder="1" applyAlignment="1">
      <x:alignment vertical="top" wrapText="1"/>
    </x:xf>
    <x:xf numFmtId="203" fontId="13" fillId="9" borderId="1" xfId="0" applyNumberFormat="1" applyFont="1" applyFill="1" applyBorder="1" applyAlignment="1">
      <x:alignment vertical="top" wrapText="1"/>
    </x:xf>
    <x:xf numFmtId="203" fontId="13" fillId="9" borderId="18" xfId="0" applyNumberFormat="1" applyFont="1" applyFill="1" applyBorder="1" applyAlignment="1">
      <x:alignment vertical="top" wrapText="1"/>
    </x:xf>
    <x:xf numFmtId="203" fontId="13" fillId="9" borderId="19" xfId="0" applyNumberFormat="1" applyFont="1" applyFill="1" applyBorder="1" applyAlignment="1">
      <x:alignment vertical="top" wrapText="1"/>
    </x:xf>
    <x:xf numFmtId="203" fontId="14" fillId="9" borderId="1" xfId="0" applyNumberFormat="1" applyFont="1" applyFill="1" applyBorder="1" applyAlignment="1">
      <x:alignment vertical="top" wrapText="1"/>
    </x:xf>
    <x:xf numFmtId="203" fontId="14" fillId="9" borderId="18" xfId="0" applyNumberFormat="1" applyFont="1" applyFill="1" applyBorder="1" applyAlignment="1">
      <x:alignment vertical="top" wrapText="1"/>
    </x:xf>
    <x:xf numFmtId="203" fontId="14" fillId="9" borderId="19" xfId="0" applyNumberFormat="1" applyFont="1" applyFill="1" applyBorder="1" applyAlignment="1">
      <x:alignment vertical="top" wrapText="1"/>
    </x:xf>
    <x:xf numFmtId="0" fontId="7" fillId="3" borderId="0" xfId="0" applyNumberFormat="1" applyFont="1" applyFill="1" applyBorder="1"/>
    <x:xf numFmtId="0" fontId="7" fillId="3" borderId="0" xfId="0" applyNumberFormat="1" applyFont="1" applyFill="1" applyBorder="1" applyAlignment="1">
      <x:alignment wrapText="1"/>
    </x:xf>
    <x:xf numFmtId="203" fontId="13" fillId="4" borderId="1" xfId="0" applyNumberFormat="1" applyFont="1" applyFill="1" applyBorder="1" applyAlignment="1">
      <x:alignment vertical="top" wrapText="1"/>
    </x:xf>
    <x:xf numFmtId="202" fontId="13" fillId="4" borderId="1" xfId="0" applyNumberFormat="1" applyFont="1" applyFill="1" applyBorder="1" applyAlignment="1">
      <x:alignment vertical="top" wrapText="1"/>
    </x:xf>
    <x:xf numFmtId="203" fontId="13" fillId="4" borderId="18" xfId="0" applyNumberFormat="1" applyFont="1" applyFill="1" applyBorder="1" applyAlignment="1">
      <x:alignment vertical="top" wrapText="1"/>
    </x:xf>
    <x:xf numFmtId="202" fontId="13" fillId="4" borderId="18" xfId="0" applyNumberFormat="1" applyFont="1" applyFill="1" applyBorder="1" applyAlignment="1">
      <x:alignment vertical="top" wrapText="1"/>
    </x:xf>
    <x:xf numFmtId="203" fontId="13" fillId="4" borderId="19" xfId="0" applyNumberFormat="1" applyFont="1" applyFill="1" applyBorder="1" applyAlignment="1">
      <x:alignment vertical="top" wrapText="1"/>
    </x:xf>
    <x:xf numFmtId="202" fontId="13" fillId="4" borderId="19" xfId="0" applyNumberFormat="1" applyFont="1" applyFill="1" applyBorder="1" applyAlignment="1">
      <x:alignment vertical="top" wrapText="1"/>
    </x:xf>
    <x:xf numFmtId="203" fontId="16" fillId="4" borderId="1" xfId="0" applyNumberFormat="1" applyFont="1" applyFill="1" applyBorder="1" applyAlignment="1">
      <x:alignment vertical="top" wrapText="1"/>
    </x:xf>
    <x:xf numFmtId="202" fontId="16" fillId="4" borderId="1" xfId="0" applyNumberFormat="1" applyFont="1" applyFill="1" applyBorder="1" applyAlignment="1">
      <x:alignment vertical="top" wrapText="1"/>
    </x:xf>
    <x:xf numFmtId="203" fontId="16" fillId="4" borderId="18" xfId="0" applyNumberFormat="1" applyFont="1" applyFill="1" applyBorder="1" applyAlignment="1">
      <x:alignment vertical="top" wrapText="1"/>
    </x:xf>
    <x:xf numFmtId="202" fontId="16" fillId="4" borderId="18" xfId="0" applyNumberFormat="1" applyFont="1" applyFill="1" applyBorder="1" applyAlignment="1">
      <x:alignment vertical="top" wrapText="1"/>
    </x:xf>
    <x:xf numFmtId="203" fontId="16" fillId="4" borderId="19" xfId="0" applyNumberFormat="1" applyFont="1" applyFill="1" applyBorder="1" applyAlignment="1">
      <x:alignment vertical="top" wrapText="1"/>
    </x:xf>
    <x:xf numFmtId="202" fontId="16" fillId="4" borderId="19" xfId="0" applyNumberFormat="1" applyFont="1" applyFill="1" applyBorder="1" applyAlignment="1">
      <x:alignment vertical="top" wrapText="1"/>
    </x:xf>
    <x:xf numFmtId="0" fontId="9" fillId="4" borderId="16" xfId="0" applyNumberFormat="1" applyFont="1" applyFill="1" applyBorder="1" applyAlignment="1">
      <x:alignment horizontal="center"/>
    </x:xf>
    <x:xf numFmtId="0" fontId="13" fillId="4" borderId="1" xfId="0" applyNumberFormat="1" applyFont="1" applyFill="1" applyBorder="1" applyAlignment="1">
      <x:alignment vertical="top" wrapText="1"/>
    </x:xf>
    <x:xf numFmtId="0" fontId="13" fillId="4" borderId="18" xfId="0" applyNumberFormat="1" applyFont="1" applyFill="1" applyBorder="1" applyAlignment="1">
      <x:alignment vertical="top" wrapText="1"/>
    </x:xf>
    <x:xf numFmtId="0" fontId="13" fillId="4" borderId="19" xfId="0" applyNumberFormat="1" applyFont="1" applyFill="1" applyBorder="1" applyAlignment="1">
      <x:alignment vertical="top" wrapText="1"/>
    </x:xf>
    <x:xf numFmtId="0" fontId="17" fillId="4" borderId="1" xfId="0" applyNumberFormat="1" applyFont="1" applyFill="1" applyBorder="1" applyAlignment="1">
      <x:alignment vertical="top" wrapText="1"/>
    </x:xf>
    <x:xf numFmtId="0" fontId="17" fillId="4" borderId="18" xfId="0" applyNumberFormat="1" applyFont="1" applyFill="1" applyBorder="1" applyAlignment="1">
      <x:alignment vertical="top" wrapText="1"/>
    </x:xf>
    <x:xf numFmtId="0" fontId="17" fillId="4" borderId="19" xfId="0" applyNumberFormat="1" applyFont="1" applyFill="1" applyBorder="1" applyAlignment="1">
      <x:alignment vertical="top" wrapText="1"/>
    </x:xf>
    <x:xf numFmtId="0" fontId="17" fillId="4" borderId="20" xfId="0" applyNumberFormat="1" applyFont="1" applyFill="1" applyBorder="1" applyAlignment="1">
      <x:alignment vertical="top" wrapText="1"/>
    </x:xf>
    <x:xf numFmtId="201" fontId="17" fillId="4" borderId="20" xfId="0" applyNumberFormat="1" applyFont="1" applyFill="1" applyBorder="1" applyAlignment="1">
      <x:alignment vertical="top" wrapText="1"/>
    </x:xf>
    <x:xf numFmtId="201" fontId="17" fillId="4" borderId="20" xfId="0" applyNumberFormat="1" applyFont="1" applyFill="1" applyBorder="1" applyAlignment="1">
      <x:alignment horizontal="center" vertical="top" wrapText="1"/>
    </x:xf>
    <x:xf numFmtId="0" fontId="18" fillId="2" borderId="0" xfId="0" applyNumberFormat="1" applyFont="1" applyFill="1" applyBorder="1"/>
    <x:xf numFmtId="0" fontId="19" fillId="6" borderId="0" xfId="0" applyNumberFormat="1" applyFont="1" applyFill="1" applyBorder="1"/>
    <x:xf numFmtId="0" fontId="19" fillId="6" borderId="0" xfId="0" applyNumberFormat="1" applyFont="1" applyFill="1" applyBorder="1" applyAlignment="1">
      <x:alignment wrapText="1"/>
    </x:xf>
    <x:xf numFmtId="0" fontId="12" fillId="9" borderId="21" xfId="0" applyNumberFormat="1" applyFont="1" applyFill="1" applyBorder="1"/>
    <x:xf numFmtId="0" fontId="12" fillId="9" borderId="21" xfId="0" applyNumberFormat="1" applyFont="1" applyFill="1" applyBorder="1" applyAlignment="1">
      <x:alignment wrapText="1"/>
    </x:xf>
    <x:xf numFmtId="0" fontId="12" fillId="9" borderId="21" xfId="0" applyNumberFormat="1" applyFont="1" applyFill="1" applyBorder="1" applyAlignment="1">
      <x:alignment horizontal="center" wrapText="1"/>
    </x:xf>
    <x:xf numFmtId="0" fontId="12" fillId="4" borderId="21" xfId="0" applyNumberFormat="1" applyFont="1" applyFill="1" applyBorder="1" applyAlignment="1">
      <x:alignment horizontal="center" wrapText="1"/>
    </x:xf>
    <x:xf numFmtId="0" fontId="9" fillId="4" borderId="21" xfId="0" applyNumberFormat="1" applyFont="1" applyFill="1" applyBorder="1" applyAlignment="1">
      <x:alignment horizontal="center" wrapText="1"/>
    </x:xf>
    <x:xf numFmtId="0" fontId="1" fillId="10" borderId="0" xfId="0" applyNumberFormat="1" applyFont="1" applyFill="1" applyBorder="1"/>
    <x:xf numFmtId="0" fontId="20" fillId="10" borderId="0" xfId="0" applyNumberFormat="1" applyFont="1" applyFill="1" applyBorder="1"/>
    <x:xf numFmtId="0" fontId="20" fillId="10" borderId="22" xfId="0" applyNumberFormat="1" applyFont="1" applyFill="1" applyBorder="1"/>
    <x:xf numFmtId="0" fontId="20" fillId="10" borderId="23" xfId="0" applyNumberFormat="1" applyFont="1" applyFill="1" applyBorder="1"/>
    <x:xf numFmtId="0" fontId="20" fillId="10" borderId="24" xfId="0" applyNumberFormat="1" applyFont="1" applyFill="1" applyBorder="1"/>
    <x:xf numFmtId="0" fontId="20" fillId="10" borderId="25" xfId="0" applyNumberFormat="1" applyFont="1" applyFill="1" applyBorder="1"/>
    <x:xf numFmtId="0" fontId="20" fillId="10" borderId="26" xfId="0" applyNumberFormat="1" applyFont="1" applyFill="1" applyBorder="1"/>
    <x:xf numFmtId="0" fontId="20" fillId="10" borderId="27" xfId="0" applyNumberFormat="1" applyFont="1" applyFill="1" applyBorder="1"/>
    <x:xf numFmtId="0" fontId="20" fillId="10" borderId="28" xfId="0" applyNumberFormat="1" applyFont="1" applyFill="1" applyBorder="1"/>
    <x:xf numFmtId="0" fontId="20" fillId="10" borderId="29" xfId="0" applyNumberFormat="1" applyFont="1" applyFill="1" applyBorder="1"/>
    <x:xf numFmtId="0" fontId="20" fillId="10" borderId="22" xfId="0" applyNumberFormat="1" applyFont="1" applyFill="1" applyBorder="1" applyAlignment="1">
      <x:alignment wrapText="1"/>
    </x:xf>
    <x:xf numFmtId="0" fontId="20" fillId="10" borderId="23" xfId="0" applyNumberFormat="1" applyFont="1" applyFill="1" applyBorder="1" applyAlignment="1">
      <x:alignment wrapText="1"/>
    </x:xf>
    <x:xf numFmtId="0" fontId="20" fillId="10" borderId="24" xfId="0" applyNumberFormat="1" applyFont="1" applyFill="1" applyBorder="1" applyAlignment="1">
      <x:alignment wrapText="1"/>
    </x:xf>
    <x:xf numFmtId="0" fontId="20" fillId="10" borderId="25" xfId="0" applyNumberFormat="1" applyFont="1" applyFill="1" applyBorder="1" applyAlignment="1">
      <x:alignment wrapText="1"/>
    </x:xf>
    <x:xf numFmtId="0" fontId="20" fillId="10" borderId="0" xfId="0" applyNumberFormat="1" applyFont="1" applyFill="1" applyBorder="1" applyAlignment="1">
      <x:alignment wrapText="1"/>
    </x:xf>
    <x:xf numFmtId="0" fontId="20" fillId="10" borderId="26" xfId="0" applyNumberFormat="1" applyFont="1" applyFill="1" applyBorder="1" applyAlignment="1">
      <x:alignment wrapText="1"/>
    </x:xf>
    <x:xf numFmtId="0" fontId="20" fillId="10" borderId="27" xfId="0" applyNumberFormat="1" applyFont="1" applyFill="1" applyBorder="1" applyAlignment="1">
      <x:alignment wrapText="1"/>
    </x:xf>
    <x:xf numFmtId="0" fontId="20" fillId="10" borderId="28" xfId="0" applyNumberFormat="1" applyFont="1" applyFill="1" applyBorder="1" applyAlignment="1">
      <x:alignment wrapText="1"/>
    </x:xf>
    <x:xf numFmtId="0" fontId="20" fillId="10" borderId="29" xfId="0" applyNumberFormat="1" applyFont="1" applyFill="1" applyBorder="1" applyAlignment="1">
      <x:alignment wrapText="1"/>
    </x:xf>
    <x:xf numFmtId="0" fontId="20" fillId="10" borderId="22" xfId="0" applyNumberFormat="1" applyFont="1" applyFill="1" applyBorder="1" applyAlignment="1">
      <x:alignment vertical="center" wrapText="1"/>
    </x:xf>
    <x:xf numFmtId="0" fontId="20" fillId="10" borderId="23" xfId="0" applyNumberFormat="1" applyFont="1" applyFill="1" applyBorder="1" applyAlignment="1">
      <x:alignment vertical="center" wrapText="1"/>
    </x:xf>
    <x:xf numFmtId="0" fontId="20" fillId="10" borderId="24" xfId="0" applyNumberFormat="1" applyFont="1" applyFill="1" applyBorder="1" applyAlignment="1">
      <x:alignment vertical="center" wrapText="1"/>
    </x:xf>
    <x:xf numFmtId="0" fontId="20" fillId="10" borderId="25" xfId="0" applyNumberFormat="1" applyFont="1" applyFill="1" applyBorder="1" applyAlignment="1">
      <x:alignment vertical="center" wrapText="1"/>
    </x:xf>
    <x:xf numFmtId="0" fontId="20" fillId="10" borderId="0" xfId="0" applyNumberFormat="1" applyFont="1" applyFill="1" applyBorder="1" applyAlignment="1">
      <x:alignment vertical="center" wrapText="1"/>
    </x:xf>
    <x:xf numFmtId="0" fontId="20" fillId="10" borderId="26" xfId="0" applyNumberFormat="1" applyFont="1" applyFill="1" applyBorder="1" applyAlignment="1">
      <x:alignment vertical="center" wrapText="1"/>
    </x:xf>
    <x:xf numFmtId="0" fontId="20" fillId="10" borderId="27" xfId="0" applyNumberFormat="1" applyFont="1" applyFill="1" applyBorder="1" applyAlignment="1">
      <x:alignment vertical="center" wrapText="1"/>
    </x:xf>
    <x:xf numFmtId="0" fontId="20" fillId="10" borderId="28" xfId="0" applyNumberFormat="1" applyFont="1" applyFill="1" applyBorder="1" applyAlignment="1">
      <x:alignment vertical="center" wrapText="1"/>
    </x:xf>
    <x:xf numFmtId="0" fontId="20" fillId="10" borderId="29" xfId="0" applyNumberFormat="1" applyFont="1" applyFill="1" applyBorder="1" applyAlignment="1">
      <x:alignment vertical="center" wrapText="1"/>
    </x:xf>
    <x:xf numFmtId="0" fontId="13" fillId="7" borderId="1" xfId="0" applyNumberFormat="1" applyFont="1" applyFill="1" applyBorder="1" applyAlignment="1">
      <x:alignment horizontal="center" vertical="top" wrapText="1"/>
    </x:xf>
    <x:xf numFmtId="0" fontId="13" fillId="7" borderId="18" xfId="0" applyNumberFormat="1" applyFont="1" applyFill="1" applyBorder="1" applyAlignment="1">
      <x:alignment horizontal="center" vertical="top" wrapText="1"/>
    </x:xf>
    <x:xf numFmtId="0" fontId="13" fillId="7" borderId="19" xfId="0" applyNumberFormat="1" applyFont="1" applyFill="1" applyBorder="1" applyAlignment="1">
      <x:alignment horizontal="center" vertical="top" wrapText="1"/>
    </x:xf>
  </x:cellXfs>
  <x:cellStyles count="1">
    <x:cellStyle name="Normal" xfId="0"/>
  </x:cellStyles>
  <x:dxfs count="4">
    <x:dxf>
      <x:font>
        <x:b/>
        <x:color rgb="FF26766B"/>
      </x:font>
      <x:fill>
        <x:patternFill patternType="solid">
          <x:bgColor rgb="FFE5F2EE"/>
        </x:patternFill>
      </x:fill>
    </x:dxf>
    <x:dxf>
      <x:font>
        <x:b/>
        <x:color rgb="FFB97718"/>
      </x:font>
      <x:fill>
        <x:patternFill patternType="solid">
          <x:bgColor rgb="FFFFF1D5"/>
        </x:patternFill>
      </x:fill>
    </x:dxf>
    <x:dxf>
      <x:font>
        <x:b/>
        <x:color rgb="FFB85042"/>
      </x:font>
      <x:fill>
        <x:patternFill patternType="solid">
          <x:bgColor rgb="FFFBE9E5"/>
        </x:patternFill>
      </x:fill>
    </x:dxf>
    <x:dxf>
      <x:font>
        <x:b/>
        <x:color rgb="FFB85042"/>
      </x:font>
      <x:fill>
        <x:patternFill patternType="solid">
          <x:bgColor rgb="FFFBE9E5"/>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284ec629608b49ef" /><Relationship Type="http://schemas.openxmlformats.org/officeDocument/2006/relationships/theme" Target="/xl/theme/theme1.xml" Id="Rccfb6c2ce2d54315" /><Relationship Type="http://schemas.openxmlformats.org/officeDocument/2006/relationships/sharedStrings" Target="/xl/sharedStrings.xml" Id="Rb4b38e3eae0947ec" /><Relationship Type="http://schemas.openxmlformats.org/officeDocument/2006/relationships/worksheet" Target="/xl/worksheets/sheet1.xml" Id="R61d1652f2d3f434a" /><Relationship Type="http://schemas.openxmlformats.org/officeDocument/2006/relationships/worksheet" Target="/xl/worksheets/sheet2.xml" Id="Rdb83472a740246f4" /><Relationship Type="http://schemas.openxmlformats.org/officeDocument/2006/relationships/worksheet" Target="/xl/worksheets/sheet3.xml" Id="R641d32e07a114152" /><Relationship Type="http://schemas.openxmlformats.org/officeDocument/2006/relationships/worksheet" Target="/xl/worksheets/sheet4.xml" Id="Rc698ffa26ad94fc5" /><Relationship Type="http://schemas.openxmlformats.org/officeDocument/2006/relationships/worksheet" Target="/xl/worksheets/sheet5.xml" Id="R77f9360ee7214f15" /><Relationship Type="http://schemas.microsoft.com/office/2017/10/relationships/person" Target="/xl/persons/person.xml" Id="R53d7e0926f5941c7" /></Relationships>
</file>

<file path=xl/persons/person.xml><?xml version="1.0" encoding="utf-8"?>
<xltc:personList xmlns:xltc="http://schemas.microsoft.com/office/spreadsheetml/2018/threadedcomments">
  <xltc:person displayName="User" id="{CA217DD1-3903-4EC0-A1F6-EA32A37E8296}"/>
</xltc:personList>
</file>

<file path=xl/tables/table1.xml><?xml version="1.0" encoding="utf-8"?>
<x:table xmlns:x="http://schemas.openxmlformats.org/spreadsheetml/2006/main" id="1" name="ReweightedRankingTable" displayName="ReweightedRankingTable" ref="A10:Q25" headerRowCount="1" totalsRowCount="0" totalsRowShown="0">
  <x:tableColumns count="17">
    <x:tableColumn id="1" name="Published rank"/>
    <x:tableColumn id="2" name="Platform"/>
    <x:tableColumn id="3" name="Caller handling"/>
    <x:tableColumn id="4" name="Workflows &amp; routing"/>
    <x:tableColumn id="5" name="Post-call execution"/>
    <x:tableColumn id="6" name="Handoff &amp; recovery"/>
    <x:tableColumn id="7" name="Setup &amp; admin"/>
    <x:tableColumn id="8" name="Pricing &amp; value"/>
    <x:tableColumn id="9" name="Records &amp; visibility"/>
    <x:tableColumn id="10" name="Follow-up"/>
    <x:tableColumn id="11" name="Business breadth"/>
    <x:tableColumn id="12" name="Published score"/>
    <x:tableColumn id="13" name="Adjusted score"/>
    <x:tableColumn id="14" name="New rank"/>
    <x:tableColumn id="15" name="Best for"/>
    <x:tableColumn id="16" name="Main limitation"/>
    <x:tableColumn id="17" name="Official product page"/>
  </x:tableColumns>
  <x:tableStyleInfo name="TableStyleMedium2" showFirstColumn="0" showLastColumn="0" showRowStripes="1" showColumnStripes="0"/>
</x:table>
</file>

<file path=xl/tables/table2.xml><?xml version="1.0" encoding="utf-8"?>
<x:table xmlns:x="http://schemas.openxmlformats.org/spreadsheetml/2006/main" id="2" name="ReferenceCostTable" displayName="ReferenceCostTable" ref="A14:H29" headerRowCount="1" totalsRowCount="0" totalsRowShown="0">
  <x:tableColumns count="8">
    <x:tableColumn id="1" name="Vendor"/>
    <x:tableColumn id="2" name="Billing meter"/>
    <x:tableColumn id="3" name="Cost-model basis"/>
    <x:tableColumn id="4" name="Reference usage"/>
    <x:tableColumn id="5" name="Estimated monthly"/>
    <x:tableColumn id="6" name="Pricing confidence"/>
    <x:tableColumn id="7" name="Decision note"/>
    <x:tableColumn id="8" name="Official pricing page"/>
  </x:tableColumns>
  <x:tableStyleInfo name="TableStyleMedium2" showFirstColumn="0" showLastColumn="0" showRowStripes="1" showColumnStripes="0"/>
</x:table>
</file>

<file path=xl/tables/table3.xml><?xml version="1.0" encoding="utf-8"?>
<x:table xmlns:x="http://schemas.openxmlformats.org/spreadsheetml/2006/main" id="3" name="CostTierInputTable" displayName="CostTierInputTable" ref="A35:G71" headerRowCount="1" totalsRowCount="0" totalsRowShown="0">
  <x:tableColumns count="7">
    <x:tableColumn id="1" name="Vendor"/>
    <x:tableColumn id="2" name="Tier or component"/>
    <x:tableColumn id="3" name="Base fee"/>
    <x:tableColumn id="4" name="Included units"/>
    <x:tableColumn id="5" name="Overage / increment"/>
    <x:tableColumn id="6" name="Increment size"/>
    <x:tableColumn id="7" name="Unit and scope note"/>
  </x:tableColumns>
  <x:tableStyleInfo name="TableStyleMedium4" showFirstColumn="0" showLastColumn="0" showRowStripes="1" showColumnStripes="0"/>
</x:table>
</file>

<file path=xl/tables/table4.xml><?xml version="1.0" encoding="utf-8"?>
<x:table xmlns:x="http://schemas.openxmlformats.org/spreadsheetml/2006/main" id="4" name="EvidenceRegisterTable" displayName="EvidenceRegisterTable" ref="A5:G20" headerRowCount="1" totalsRowCount="0" totalsRowShown="0">
  <x:tableColumns count="7">
    <x:tableColumn id="1" name="Rank"/>
    <x:tableColumn id="2" name="Platform"/>
    <x:tableColumn id="3" name="Billing unit"/>
    <x:tableColumn id="4" name="Public price summary"/>
    <x:tableColumn id="5" name="Main limitation"/>
    <x:tableColumn id="6" name="Evidence confidence"/>
    <x:tableColumn id="7" name="Official source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e8c361a0e4d94104" /></Relationships>
</file>

<file path=xl/worksheets/_rels/sheet3.xml.rels>&#65279;<?xml version="1.0" encoding="utf-8"?><Relationships xmlns="http://schemas.openxmlformats.org/package/2006/relationships"><Relationship Type="http://schemas.openxmlformats.org/officeDocument/2006/relationships/table" Target="/xl/tables/table2.xml" Id="R039b9bf304df4dd8" /><Relationship Type="http://schemas.openxmlformats.org/officeDocument/2006/relationships/table" Target="/xl/tables/table3.xml" Id="R65e70dabcecf4503" /></Relationships>
</file>

<file path=xl/worksheets/_rels/sheet5.xml.rels>&#65279;<?xml version="1.0" encoding="utf-8"?><Relationships xmlns="http://schemas.openxmlformats.org/package/2006/relationships"><Relationship Type="http://schemas.openxmlformats.org/officeDocument/2006/relationships/table" Target="/xl/tables/table4.xml" Id="R175c56765f824605" /></Relationships>
</file>

<file path=xl/worksheets/sheet1.xml><?xml version="1.0" encoding="utf-8"?>
<x:worksheet xmlns:x="http://schemas.openxmlformats.org/spreadsheetml/2006/main">
  <x:sheetViews>
    <x:sheetView showGridLines="0" workbookViewId="0"/>
  </x:sheetViews>
  <x:sheetFormatPr defaultRowHeight="15"/>
  <x:cols>
    <x:col min="1" max="1" width="20" hidden="0" customWidth="1"/>
    <x:col min="2" max="2" width="20" hidden="0" customWidth="1"/>
    <x:col min="3" max="3" width="20" hidden="0" customWidth="1"/>
    <x:col min="4" max="4" width="20" hidden="0" customWidth="1"/>
    <x:col min="5" max="5" width="20" hidden="0" customWidth="1"/>
    <x:col min="6" max="6" width="20" hidden="0" customWidth="1"/>
    <x:col min="7" max="7" width="20" hidden="0" customWidth="1"/>
    <x:col min="8" max="8" width="20" hidden="0" customWidth="1"/>
  </x:cols>
  <x:sheetData>
    <x:row r="1" ht="34" customHeight="1">
      <x:c r="A1" s="5" t="str">
        <x:v>AI Receptionist Buyer Workbook</x:v>
      </x:c>
      <x:c r="B1" s="5" t="str">
        <x:v>AI Receptionist Buyer Workbook</x:v>
      </x:c>
      <x:c r="C1" s="5" t="str">
        <x:v>AI Receptionist Buyer Workbook</x:v>
      </x:c>
      <x:c r="D1" s="5" t="str">
        <x:v>AI Receptionist Buyer Workbook</x:v>
      </x:c>
      <x:c r="E1" s="5" t="str">
        <x:v>AI Receptionist Buyer Workbook</x:v>
      </x:c>
      <x:c r="F1" s="5" t="str">
        <x:v>AI Receptionist Buyer Workbook</x:v>
      </x:c>
      <x:c r="G1" s="5" t="str">
        <x:v>AI Receptionist Buyer Workbook</x:v>
      </x:c>
      <x:c r="H1" s="5" t="str">
        <x:v>AI Receptionist Buyer Workbook</x:v>
      </x:c>
      <x:c r="I1" s="1"/>
      <x:c r="J1" s="1"/>
      <x:c r="K1" s="1"/>
      <x:c r="L1" s="1"/>
      <x:c r="M1" s="1"/>
      <x:c r="N1" s="1"/>
      <x:c r="O1" s="1"/>
      <x:c r="P1" s="1"/>
      <x:c r="Q1" s="1"/>
    </x:row>
    <x:row r="2" ht="34" customHeight="1">
      <x:c r="A2" s="5" t="str">
        <x:v>AI Receptionist Buyer Workbook</x:v>
      </x:c>
      <x:c r="B2" s="5" t="str">
        <x:v>AI Receptionist Buyer Workbook</x:v>
      </x:c>
      <x:c r="C2" s="5" t="str">
        <x:v>AI Receptionist Buyer Workbook</x:v>
      </x:c>
      <x:c r="D2" s="5" t="str">
        <x:v>AI Receptionist Buyer Workbook</x:v>
      </x:c>
      <x:c r="E2" s="5" t="str">
        <x:v>AI Receptionist Buyer Workbook</x:v>
      </x:c>
      <x:c r="F2" s="5" t="str">
        <x:v>AI Receptionist Buyer Workbook</x:v>
      </x:c>
      <x:c r="G2" s="5" t="str">
        <x:v>AI Receptionist Buyer Workbook</x:v>
      </x:c>
      <x:c r="H2" s="5" t="str">
        <x:v>AI Receptionist Buyer Workbook</x:v>
      </x:c>
      <x:c r="I2" s="1"/>
      <x:c r="J2" s="1"/>
      <x:c r="K2" s="1"/>
      <x:c r="L2" s="1"/>
      <x:c r="M2" s="1"/>
      <x:c r="N2" s="1"/>
      <x:c r="O2" s="1"/>
      <x:c r="P2" s="1"/>
      <x:c r="Q2" s="1"/>
    </x:row>
    <x:row r="3" ht="32" customHeight="1">
      <x:c r="A3" s="9" t="str">
        <x:v>A practical companion to Praxivara's 2026 buyer guide. Change the purple input cells, verify vendor terms at checkout, and use real call outcomes before forwarding your main number.</x:v>
      </x:c>
      <x:c r="B3" s="9" t="str">
        <x:v>A practical companion to Praxivara's 2026 buyer guide. Change the purple input cells, verify vendor terms at checkout, and use real call outcomes before forwarding your main number.</x:v>
      </x:c>
      <x:c r="C3" s="9" t="str">
        <x:v>A practical companion to Praxivara's 2026 buyer guide. Change the purple input cells, verify vendor terms at checkout, and use real call outcomes before forwarding your main number.</x:v>
      </x:c>
      <x:c r="D3" s="9" t="str">
        <x:v>A practical companion to Praxivara's 2026 buyer guide. Change the purple input cells, verify vendor terms at checkout, and use real call outcomes before forwarding your main number.</x:v>
      </x:c>
      <x:c r="E3" s="9" t="str">
        <x:v>A practical companion to Praxivara's 2026 buyer guide. Change the purple input cells, verify vendor terms at checkout, and use real call outcomes before forwarding your main number.</x:v>
      </x:c>
      <x:c r="F3" s="9" t="str">
        <x:v>A practical companion to Praxivara's 2026 buyer guide. Change the purple input cells, verify vendor terms at checkout, and use real call outcomes before forwarding your main number.</x:v>
      </x:c>
      <x:c r="G3" s="9" t="str">
        <x:v>A practical companion to Praxivara's 2026 buyer guide. Change the purple input cells, verify vendor terms at checkout, and use real call outcomes before forwarding your main number.</x:v>
      </x:c>
      <x:c r="H3" s="9" t="str">
        <x:v>A practical companion to Praxivara's 2026 buyer guide. Change the purple input cells, verify vendor terms at checkout, and use real call outcomes before forwarding your main number.</x:v>
      </x:c>
      <x:c r="I3" s="1"/>
      <x:c r="J3" s="1"/>
      <x:c r="K3" s="1"/>
      <x:c r="L3" s="1"/>
      <x:c r="M3" s="1"/>
      <x:c r="N3" s="1"/>
      <x:c r="O3" s="1"/>
      <x:c r="P3" s="1"/>
      <x:c r="Q3" s="1"/>
    </x:row>
    <x:row r="4">
      <x:c r="A4" s="1"/>
      <x:c r="B4" s="1"/>
      <x:c r="C4" s="1"/>
      <x:c r="D4" s="1"/>
      <x:c r="E4" s="1"/>
      <x:c r="F4" s="1"/>
      <x:c r="G4" s="1"/>
      <x:c r="H4" s="1"/>
      <x:c r="I4" s="1"/>
      <x:c r="J4" s="1"/>
      <x:c r="K4" s="1"/>
      <x:c r="L4" s="1"/>
      <x:c r="M4" s="1"/>
      <x:c r="N4" s="1"/>
      <x:c r="O4" s="1"/>
      <x:c r="P4" s="1"/>
      <x:c r="Q4" s="1"/>
    </x:row>
    <x:row r="5" ht="24" customHeight="1">
      <x:c r="A5" s="12" t="str">
        <x:v>Use the workbook in four passes</x:v>
      </x:c>
      <x:c r="B5" s="12" t="str">
        <x:v>Use the workbook in four passes</x:v>
      </x:c>
      <x:c r="C5" s="12" t="str">
        <x:v>Use the workbook in four passes</x:v>
      </x:c>
      <x:c r="D5" s="12" t="str">
        <x:v>Use the workbook in four passes</x:v>
      </x:c>
      <x:c r="E5" s="12" t="str">
        <x:v>Use the workbook in four passes</x:v>
      </x:c>
      <x:c r="F5" s="12" t="str">
        <x:v>Use the workbook in four passes</x:v>
      </x:c>
      <x:c r="G5" s="12" t="str">
        <x:v>Use the workbook in four passes</x:v>
      </x:c>
      <x:c r="H5" s="12" t="str">
        <x:v>Use the workbook in four passes</x:v>
      </x:c>
      <x:c r="I5" s="1"/>
      <x:c r="J5" s="1"/>
      <x:c r="K5" s="1"/>
      <x:c r="L5" s="1"/>
      <x:c r="M5" s="1"/>
      <x:c r="N5" s="1"/>
      <x:c r="O5" s="1"/>
      <x:c r="P5" s="1"/>
      <x:c r="Q5" s="1"/>
    </x:row>
    <x:row r="6">
      <x:c r="A6" s="1"/>
      <x:c r="B6" s="1"/>
      <x:c r="C6" s="1"/>
      <x:c r="D6" s="1"/>
      <x:c r="E6" s="1"/>
      <x:c r="F6" s="1"/>
      <x:c r="G6" s="1"/>
      <x:c r="H6" s="1"/>
      <x:c r="I6" s="1"/>
      <x:c r="J6" s="1"/>
      <x:c r="K6" s="1"/>
      <x:c r="L6" s="1"/>
      <x:c r="M6" s="1"/>
      <x:c r="N6" s="1"/>
      <x:c r="O6" s="1"/>
      <x:c r="P6" s="1"/>
      <x:c r="Q6" s="1"/>
    </x:row>
    <x:row r="7">
      <x:c r="A7" s="16" t="str">
        <x:v>1</x:v>
      </x:c>
      <x:c r="B7" s="17" t="str">
        <x:v>Reweight the ranking</x:v>
      </x:c>
      <x:c r="C7" s="17" t="str">
        <x:v>Reweight the ranking</x:v>
      </x:c>
      <x:c r="D7" s="17" t="str">
        <x:v>Reweight the ranking</x:v>
      </x:c>
      <x:c r="E7" s="17" t="str">
        <x:v>Reweight the ranking</x:v>
      </x:c>
      <x:c r="F7" s="17" t="str">
        <x:v>Reweight the ranking</x:v>
      </x:c>
      <x:c r="G7" s="17" t="str">
        <x:v>Reweight the ranking</x:v>
      </x:c>
      <x:c r="H7" s="17" t="str">
        <x:v>Reweight the ranking</x:v>
      </x:c>
      <x:c r="I7" s="1"/>
      <x:c r="J7" s="1"/>
      <x:c r="K7" s="1"/>
      <x:c r="L7" s="1"/>
      <x:c r="M7" s="1"/>
      <x:c r="N7" s="1"/>
      <x:c r="O7" s="1"/>
      <x:c r="P7" s="1"/>
      <x:c r="Q7" s="1"/>
    </x:row>
    <x:row r="8">
      <x:c r="A8" s="20" t="str">
        <x:v>1</x:v>
      </x:c>
      <x:c r="B8" s="21" t="str">
        <x:v>Adjust the nine purple weights to match your business. Scores recalculate automatically.</x:v>
      </x:c>
      <x:c r="C8" s="21" t="str">
        <x:v>Adjust the nine purple weights to match your business. Scores recalculate automatically.</x:v>
      </x:c>
      <x:c r="D8" s="21" t="str">
        <x:v>Adjust the nine purple weights to match your business. Scores recalculate automatically.</x:v>
      </x:c>
      <x:c r="E8" s="21" t="str">
        <x:v>Adjust the nine purple weights to match your business. Scores recalculate automatically.</x:v>
      </x:c>
      <x:c r="F8" s="21" t="str">
        <x:v>Adjust the nine purple weights to match your business. Scores recalculate automatically.</x:v>
      </x:c>
      <x:c r="G8" s="21" t="str">
        <x:v>Adjust the nine purple weights to match your business. Scores recalculate automatically.</x:v>
      </x:c>
      <x:c r="H8" s="21" t="str">
        <x:v>Adjust the nine purple weights to match your business. Scores recalculate automatically.</x:v>
      </x:c>
      <x:c r="I8" s="1"/>
      <x:c r="J8" s="1"/>
      <x:c r="K8" s="1"/>
      <x:c r="L8" s="1"/>
      <x:c r="M8" s="1"/>
      <x:c r="N8" s="1"/>
      <x:c r="O8" s="1"/>
      <x:c r="P8" s="1"/>
      <x:c r="Q8" s="1"/>
    </x:row>
    <x:row r="9">
      <x:c r="A9" s="1"/>
      <x:c r="B9" s="1"/>
      <x:c r="C9" s="1"/>
      <x:c r="D9" s="1"/>
      <x:c r="E9" s="1"/>
      <x:c r="F9" s="1"/>
      <x:c r="G9" s="1"/>
      <x:c r="H9" s="1"/>
      <x:c r="I9" s="1"/>
      <x:c r="J9" s="1"/>
      <x:c r="K9" s="1"/>
      <x:c r="L9" s="1"/>
      <x:c r="M9" s="1"/>
      <x:c r="N9" s="1"/>
      <x:c r="O9" s="1"/>
      <x:c r="P9" s="1"/>
      <x:c r="Q9" s="1"/>
    </x:row>
    <x:row r="10">
      <x:c r="A10" s="16" t="str">
        <x:v>2</x:v>
      </x:c>
      <x:c r="B10" s="17" t="str">
        <x:v>Model your real volume</x:v>
      </x:c>
      <x:c r="C10" s="17" t="str">
        <x:v>Model your real volume</x:v>
      </x:c>
      <x:c r="D10" s="17" t="str">
        <x:v>Model your real volume</x:v>
      </x:c>
      <x:c r="E10" s="17" t="str">
        <x:v>Model your real volume</x:v>
      </x:c>
      <x:c r="F10" s="17" t="str">
        <x:v>Model your real volume</x:v>
      </x:c>
      <x:c r="G10" s="17" t="str">
        <x:v>Model your real volume</x:v>
      </x:c>
      <x:c r="H10" s="17" t="str">
        <x:v>Model your real volume</x:v>
      </x:c>
      <x:c r="I10" s="1"/>
      <x:c r="J10" s="1"/>
      <x:c r="K10" s="1"/>
      <x:c r="L10" s="1"/>
      <x:c r="M10" s="1"/>
      <x:c r="N10" s="1"/>
      <x:c r="O10" s="1"/>
      <x:c r="P10" s="1"/>
      <x:c r="Q10" s="1"/>
    </x:row>
    <x:row r="11">
      <x:c r="A11" s="20" t="str">
        <x:v>2</x:v>
      </x:c>
      <x:c r="B11" s="21" t="str">
        <x:v>Enter calls, minutes, unique callers, interactions, users, and locations. Never compare unlike meters one-for-one.</x:v>
      </x:c>
      <x:c r="C11" s="21" t="str">
        <x:v>Enter calls, minutes, unique callers, interactions, users, and locations. Never compare unlike meters one-for-one.</x:v>
      </x:c>
      <x:c r="D11" s="21" t="str">
        <x:v>Enter calls, minutes, unique callers, interactions, users, and locations. Never compare unlike meters one-for-one.</x:v>
      </x:c>
      <x:c r="E11" s="21" t="str">
        <x:v>Enter calls, minutes, unique callers, interactions, users, and locations. Never compare unlike meters one-for-one.</x:v>
      </x:c>
      <x:c r="F11" s="21" t="str">
        <x:v>Enter calls, minutes, unique callers, interactions, users, and locations. Never compare unlike meters one-for-one.</x:v>
      </x:c>
      <x:c r="G11" s="21" t="str">
        <x:v>Enter calls, minutes, unique callers, interactions, users, and locations. Never compare unlike meters one-for-one.</x:v>
      </x:c>
      <x:c r="H11" s="21" t="str">
        <x:v>Enter calls, minutes, unique callers, interactions, users, and locations. Never compare unlike meters one-for-one.</x:v>
      </x:c>
      <x:c r="I11" s="1"/>
      <x:c r="J11" s="1"/>
      <x:c r="K11" s="1"/>
      <x:c r="L11" s="1"/>
      <x:c r="M11" s="1"/>
      <x:c r="N11" s="1"/>
      <x:c r="O11" s="1"/>
      <x:c r="P11" s="1"/>
      <x:c r="Q11" s="1"/>
    </x:row>
    <x:row r="12">
      <x:c r="A12" s="1"/>
      <x:c r="B12" s="1"/>
      <x:c r="C12" s="1"/>
      <x:c r="D12" s="1"/>
      <x:c r="E12" s="1"/>
      <x:c r="F12" s="1"/>
      <x:c r="G12" s="1"/>
      <x:c r="H12" s="1"/>
      <x:c r="I12" s="1"/>
      <x:c r="J12" s="1"/>
      <x:c r="K12" s="1"/>
      <x:c r="L12" s="1"/>
      <x:c r="M12" s="1"/>
      <x:c r="N12" s="1"/>
      <x:c r="O12" s="1"/>
      <x:c r="P12" s="1"/>
      <x:c r="Q12" s="1"/>
    </x:row>
    <x:row r="13">
      <x:c r="A13" s="16" t="str">
        <x:v>3</x:v>
      </x:c>
      <x:c r="B13" s="17" t="str">
        <x:v>Run five real calls</x:v>
      </x:c>
      <x:c r="C13" s="17" t="str">
        <x:v>Run five real calls</x:v>
      </x:c>
      <x:c r="D13" s="17" t="str">
        <x:v>Run five real calls</x:v>
      </x:c>
      <x:c r="E13" s="17" t="str">
        <x:v>Run five real calls</x:v>
      </x:c>
      <x:c r="F13" s="17" t="str">
        <x:v>Run five real calls</x:v>
      </x:c>
      <x:c r="G13" s="17" t="str">
        <x:v>Run five real calls</x:v>
      </x:c>
      <x:c r="H13" s="17" t="str">
        <x:v>Run five real calls</x:v>
      </x:c>
      <x:c r="I13" s="1"/>
      <x:c r="J13" s="1"/>
      <x:c r="K13" s="1"/>
      <x:c r="L13" s="1"/>
      <x:c r="M13" s="1"/>
      <x:c r="N13" s="1"/>
      <x:c r="O13" s="1"/>
      <x:c r="P13" s="1"/>
      <x:c r="Q13" s="1"/>
    </x:row>
    <x:row r="14">
      <x:c r="A14" s="20" t="str">
        <x:v>3</x:v>
      </x:c>
      <x:c r="B14" s="21" t="str">
        <x:v>Score three finalists against facts, corrections, exceptions, failed transfers, and returning-caller context.</x:v>
      </x:c>
      <x:c r="C14" s="21" t="str">
        <x:v>Score three finalists against facts, corrections, exceptions, failed transfers, and returning-caller context.</x:v>
      </x:c>
      <x:c r="D14" s="21" t="str">
        <x:v>Score three finalists against facts, corrections, exceptions, failed transfers, and returning-caller context.</x:v>
      </x:c>
      <x:c r="E14" s="21" t="str">
        <x:v>Score three finalists against facts, corrections, exceptions, failed transfers, and returning-caller context.</x:v>
      </x:c>
      <x:c r="F14" s="21" t="str">
        <x:v>Score three finalists against facts, corrections, exceptions, failed transfers, and returning-caller context.</x:v>
      </x:c>
      <x:c r="G14" s="21" t="str">
        <x:v>Score three finalists against facts, corrections, exceptions, failed transfers, and returning-caller context.</x:v>
      </x:c>
      <x:c r="H14" s="21" t="str">
        <x:v>Score three finalists against facts, corrections, exceptions, failed transfers, and returning-caller context.</x:v>
      </x:c>
      <x:c r="I14" s="1"/>
      <x:c r="J14" s="1"/>
      <x:c r="K14" s="1"/>
      <x:c r="L14" s="1"/>
      <x:c r="M14" s="1"/>
      <x:c r="N14" s="1"/>
      <x:c r="O14" s="1"/>
      <x:c r="P14" s="1"/>
      <x:c r="Q14" s="1"/>
    </x:row>
    <x:row r="15">
      <x:c r="A15" s="1"/>
      <x:c r="B15" s="1"/>
      <x:c r="C15" s="1"/>
      <x:c r="D15" s="1"/>
      <x:c r="E15" s="1"/>
      <x:c r="F15" s="1"/>
      <x:c r="G15" s="1"/>
      <x:c r="H15" s="1"/>
      <x:c r="I15" s="1"/>
      <x:c r="J15" s="1"/>
      <x:c r="K15" s="1"/>
      <x:c r="L15" s="1"/>
      <x:c r="M15" s="1"/>
      <x:c r="N15" s="1"/>
      <x:c r="O15" s="1"/>
      <x:c r="P15" s="1"/>
      <x:c r="Q15" s="1"/>
    </x:row>
    <x:row r="16">
      <x:c r="A16" s="16" t="str">
        <x:v>4</x:v>
      </x:c>
      <x:c r="B16" s="17" t="str">
        <x:v>Audit the evidence</x:v>
      </x:c>
      <x:c r="C16" s="17" t="str">
        <x:v>Audit the evidence</x:v>
      </x:c>
      <x:c r="D16" s="17" t="str">
        <x:v>Audit the evidence</x:v>
      </x:c>
      <x:c r="E16" s="17" t="str">
        <x:v>Audit the evidence</x:v>
      </x:c>
      <x:c r="F16" s="17" t="str">
        <x:v>Audit the evidence</x:v>
      </x:c>
      <x:c r="G16" s="17" t="str">
        <x:v>Audit the evidence</x:v>
      </x:c>
      <x:c r="H16" s="17" t="str">
        <x:v>Audit the evidence</x:v>
      </x:c>
      <x:c r="I16" s="1"/>
      <x:c r="J16" s="1"/>
      <x:c r="K16" s="1"/>
      <x:c r="L16" s="1"/>
      <x:c r="M16" s="1"/>
      <x:c r="N16" s="1"/>
      <x:c r="O16" s="1"/>
      <x:c r="P16" s="1"/>
      <x:c r="Q16" s="1"/>
    </x:row>
    <x:row r="17">
      <x:c r="A17" s="20" t="str">
        <x:v>4</x:v>
      </x:c>
      <x:c r="B17" s="21" t="str">
        <x:v>Open the official product and pricing links. Confirm the exact tier, overage, number fee, transfer behavior, and renewal cadence.</x:v>
      </x:c>
      <x:c r="C17" s="21" t="str">
        <x:v>Open the official product and pricing links. Confirm the exact tier, overage, number fee, transfer behavior, and renewal cadence.</x:v>
      </x:c>
      <x:c r="D17" s="21" t="str">
        <x:v>Open the official product and pricing links. Confirm the exact tier, overage, number fee, transfer behavior, and renewal cadence.</x:v>
      </x:c>
      <x:c r="E17" s="21" t="str">
        <x:v>Open the official product and pricing links. Confirm the exact tier, overage, number fee, transfer behavior, and renewal cadence.</x:v>
      </x:c>
      <x:c r="F17" s="21" t="str">
        <x:v>Open the official product and pricing links. Confirm the exact tier, overage, number fee, transfer behavior, and renewal cadence.</x:v>
      </x:c>
      <x:c r="G17" s="21" t="str">
        <x:v>Open the official product and pricing links. Confirm the exact tier, overage, number fee, transfer behavior, and renewal cadence.</x:v>
      </x:c>
      <x:c r="H17" s="21" t="str">
        <x:v>Open the official product and pricing links. Confirm the exact tier, overage, number fee, transfer behavior, and renewal cadence.</x:v>
      </x:c>
      <x:c r="I17" s="1"/>
      <x:c r="J17" s="1"/>
      <x:c r="K17" s="1"/>
      <x:c r="L17" s="1"/>
      <x:c r="M17" s="1"/>
      <x:c r="N17" s="1"/>
      <x:c r="O17" s="1"/>
      <x:c r="P17" s="1"/>
      <x:c r="Q17" s="1"/>
    </x:row>
    <x:row r="18">
      <x:c r="A18" s="1"/>
      <x:c r="B18" s="1"/>
      <x:c r="C18" s="1"/>
      <x:c r="D18" s="1"/>
      <x:c r="E18" s="1"/>
      <x:c r="F18" s="1"/>
      <x:c r="G18" s="1"/>
      <x:c r="H18" s="1"/>
      <x:c r="I18" s="1"/>
      <x:c r="J18" s="1"/>
      <x:c r="K18" s="1"/>
      <x:c r="L18" s="1"/>
      <x:c r="M18" s="1"/>
      <x:c r="N18" s="1"/>
      <x:c r="O18" s="1"/>
      <x:c r="P18" s="1"/>
      <x:c r="Q18" s="1"/>
    </x:row>
    <x:row r="19">
      <x:c r="A19" s="1"/>
      <x:c r="B19" s="1"/>
      <x:c r="C19" s="1"/>
      <x:c r="D19" s="1"/>
      <x:c r="E19" s="1"/>
      <x:c r="F19" s="1"/>
      <x:c r="G19" s="1"/>
      <x:c r="H19" s="1"/>
      <x:c r="I19" s="1"/>
      <x:c r="J19" s="1"/>
      <x:c r="K19" s="1"/>
      <x:c r="L19" s="1"/>
      <x:c r="M19" s="1"/>
      <x:c r="N19" s="1"/>
      <x:c r="O19" s="1"/>
      <x:c r="P19" s="1"/>
      <x:c r="Q19" s="1"/>
    </x:row>
    <x:row r="20" ht="24" customHeight="1">
      <x:c r="A20" s="12" t="str">
        <x:v>Live checks</x:v>
      </x:c>
      <x:c r="B20" s="12" t="str">
        <x:v>Live checks</x:v>
      </x:c>
      <x:c r="C20" s="12" t="str">
        <x:v>Live checks</x:v>
      </x:c>
      <x:c r="D20" s="12" t="str">
        <x:v>Live checks</x:v>
      </x:c>
      <x:c r="E20" s="12" t="str">
        <x:v>Live checks</x:v>
      </x:c>
      <x:c r="F20" s="12" t="str">
        <x:v>Live checks</x:v>
      </x:c>
      <x:c r="G20" s="12" t="str">
        <x:v>Live checks</x:v>
      </x:c>
      <x:c r="H20" s="12" t="str">
        <x:v>Live checks</x:v>
      </x:c>
      <x:c r="I20" s="1"/>
      <x:c r="J20" s="1"/>
      <x:c r="K20" s="1"/>
      <x:c r="L20" s="1"/>
      <x:c r="M20" s="1"/>
      <x:c r="N20" s="1"/>
      <x:c r="O20" s="1"/>
      <x:c r="P20" s="1"/>
      <x:c r="Q20" s="1"/>
    </x:row>
    <x:row r="21">
      <x:c r="A21" s="1"/>
      <x:c r="B21" s="1"/>
      <x:c r="C21" s="1"/>
      <x:c r="D21" s="1"/>
      <x:c r="E21" s="1"/>
      <x:c r="F21" s="1"/>
      <x:c r="G21" s="1"/>
      <x:c r="H21" s="1"/>
      <x:c r="I21" s="1"/>
      <x:c r="J21" s="1"/>
      <x:c r="K21" s="1"/>
      <x:c r="L21" s="1"/>
      <x:c r="M21" s="1"/>
      <x:c r="N21" s="1"/>
      <x:c r="O21" s="1"/>
      <x:c r="P21" s="1"/>
      <x:c r="Q21" s="1"/>
    </x:row>
    <x:row r="22">
      <x:c r="A22" s="28" t="str">
        <x:v>Custom weight total</x:v>
      </x:c>
      <x:c r="B22" s="29" t="n">
        <x:f>'Reweight Ranking'!M6</x:f>
        <x:v>100</x:v>
      </x:c>
      <x:c r="C22" s="1"/>
      <x:c r="D22" s="1"/>
      <x:c r="E22" s="1"/>
      <x:c r="F22" s="1"/>
      <x:c r="G22" s="1"/>
      <x:c r="H22" s="1"/>
      <x:c r="I22" s="1"/>
      <x:c r="J22" s="1"/>
      <x:c r="K22" s="1"/>
      <x:c r="L22" s="1"/>
      <x:c r="M22" s="1"/>
      <x:c r="N22" s="1"/>
      <x:c r="O22" s="1"/>
      <x:c r="P22" s="1"/>
      <x:c r="Q22" s="1"/>
    </x:row>
    <x:row r="23">
      <x:c r="A23" s="30" t="str">
        <x:v>Weight status</x:v>
      </x:c>
      <x:c r="B23" s="31" t="str">
        <x:f>IF(B22=100,"Ready","Weights must total 100")</x:f>
        <x:v>Ready</x:v>
      </x:c>
      <x:c r="C23" s="1"/>
      <x:c r="D23" s="1"/>
      <x:c r="E23" s="1"/>
      <x:c r="F23" s="1"/>
      <x:c r="G23" s="1"/>
      <x:c r="H23" s="1"/>
      <x:c r="I23" s="1"/>
      <x:c r="J23" s="1"/>
      <x:c r="K23" s="1"/>
      <x:c r="L23" s="1"/>
      <x:c r="M23" s="1"/>
      <x:c r="N23" s="1"/>
      <x:c r="O23" s="1"/>
      <x:c r="P23" s="1"/>
      <x:c r="Q23" s="1"/>
    </x:row>
    <x:row r="24">
      <x:c r="A24" s="30" t="str">
        <x:v>Highest recalculated score</x:v>
      </x:c>
      <x:c r="B24" s="32" t="n">
        <x:f>MAX('Reweight Ranking'!M11:M25)</x:f>
        <x:v>85</x:v>
      </x:c>
      <x:c r="C24" s="1"/>
      <x:c r="D24" s="1"/>
      <x:c r="E24" s="1"/>
      <x:c r="F24" s="1"/>
      <x:c r="G24" s="1"/>
      <x:c r="H24" s="1"/>
      <x:c r="I24" s="1"/>
      <x:c r="J24" s="1"/>
      <x:c r="K24" s="1"/>
      <x:c r="L24" s="1"/>
      <x:c r="M24" s="1"/>
      <x:c r="N24" s="1"/>
      <x:c r="O24" s="1"/>
      <x:c r="P24" s="1"/>
      <x:c r="Q24" s="1"/>
    </x:row>
    <x:row r="25">
      <x:c r="A25" s="33" t="str">
        <x:v>Reference workload</x:v>
      </x:c>
      <x:c r="B25" s="34" t="str">
        <x:v>100 calls / 250 minutes / 80 unique callers / 100 interactions</x:v>
      </x:c>
      <x:c r="C25" s="1"/>
      <x:c r="D25" s="1"/>
      <x:c r="E25" s="1"/>
      <x:c r="F25" s="1"/>
      <x:c r="G25" s="1"/>
      <x:c r="H25" s="1"/>
      <x:c r="I25" s="1"/>
      <x:c r="J25" s="1"/>
      <x:c r="K25" s="1"/>
      <x:c r="L25" s="1"/>
      <x:c r="M25" s="1"/>
      <x:c r="N25" s="1"/>
      <x:c r="O25" s="1"/>
      <x:c r="P25" s="1"/>
      <x:c r="Q25" s="1"/>
    </x:row>
    <x:row r="26">
      <x:c r="A26" s="1"/>
      <x:c r="B26" s="1"/>
      <x:c r="C26" s="1"/>
      <x:c r="D26" s="1"/>
      <x:c r="E26" s="1"/>
      <x:c r="F26" s="1"/>
      <x:c r="G26" s="1"/>
      <x:c r="H26" s="1"/>
      <x:c r="I26" s="1"/>
      <x:c r="J26" s="1"/>
      <x:c r="K26" s="1"/>
      <x:c r="L26" s="1"/>
      <x:c r="M26" s="1"/>
      <x:c r="N26" s="1"/>
      <x:c r="O26" s="1"/>
      <x:c r="P26" s="1"/>
      <x:c r="Q26" s="1"/>
    </x:row>
    <x:row r="27">
      <x:c r="A27" s="1"/>
      <x:c r="B27" s="1"/>
      <x:c r="C27" s="1"/>
      <x:c r="D27" s="1"/>
      <x:c r="E27" s="1"/>
      <x:c r="F27" s="1"/>
      <x:c r="G27" s="1"/>
      <x:c r="H27" s="1"/>
      <x:c r="I27" s="1"/>
      <x:c r="J27" s="1"/>
      <x:c r="K27" s="1"/>
      <x:c r="L27" s="1"/>
      <x:c r="M27" s="1"/>
      <x:c r="N27" s="1"/>
      <x:c r="O27" s="1"/>
      <x:c r="P27" s="1"/>
      <x:c r="Q27" s="1"/>
    </x:row>
    <x:row r="28" ht="24" customHeight="1">
      <x:c r="A28" s="12" t="str">
        <x:v>Important boundaries</x:v>
      </x:c>
      <x:c r="B28" s="12" t="str">
        <x:v>Important boundaries</x:v>
      </x:c>
      <x:c r="C28" s="12" t="str">
        <x:v>Important boundaries</x:v>
      </x:c>
      <x:c r="D28" s="12" t="str">
        <x:v>Important boundaries</x:v>
      </x:c>
      <x:c r="E28" s="12" t="str">
        <x:v>Important boundaries</x:v>
      </x:c>
      <x:c r="F28" s="12" t="str">
        <x:v>Important boundaries</x:v>
      </x:c>
      <x:c r="G28" s="12" t="str">
        <x:v>Important boundaries</x:v>
      </x:c>
      <x:c r="H28" s="12" t="str">
        <x:v>Important boundaries</x:v>
      </x:c>
      <x:c r="I28" s="1"/>
      <x:c r="J28" s="1"/>
      <x:c r="K28" s="1"/>
      <x:c r="L28" s="1"/>
      <x:c r="M28" s="1"/>
      <x:c r="N28" s="1"/>
      <x:c r="O28" s="1"/>
      <x:c r="P28" s="1"/>
      <x:c r="Q28" s="1"/>
    </x:row>
    <x:row r="29">
      <x:c r="A29" s="1"/>
      <x:c r="B29" s="1"/>
      <x:c r="C29" s="1"/>
      <x:c r="D29" s="1"/>
      <x:c r="E29" s="1"/>
      <x:c r="F29" s="1"/>
      <x:c r="G29" s="1"/>
      <x:c r="H29" s="1"/>
      <x:c r="I29" s="1"/>
      <x:c r="J29" s="1"/>
      <x:c r="K29" s="1"/>
      <x:c r="L29" s="1"/>
      <x:c r="M29" s="1"/>
      <x:c r="N29" s="1"/>
      <x:c r="O29" s="1"/>
      <x:c r="P29" s="1"/>
      <x:c r="Q29" s="1"/>
    </x:row>
    <x:row r="30">
      <x:c r="A30" s="53"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B30" s="54"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C30" s="54"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D30" s="54"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E30" s="54"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F30" s="54"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G30" s="54"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H30" s="55"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I30" s="1"/>
      <x:c r="J30" s="1"/>
      <x:c r="K30" s="1"/>
      <x:c r="L30" s="1"/>
      <x:c r="M30" s="1"/>
      <x:c r="N30" s="1"/>
      <x:c r="O30" s="1"/>
      <x:c r="P30" s="1"/>
      <x:c r="Q30" s="1"/>
    </x:row>
    <x:row r="31">
      <x:c r="A31" s="56"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B31" s="57"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C31" s="57"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D31" s="57"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E31" s="57"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F31" s="57"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G31" s="57"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H31" s="58"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I31" s="1"/>
      <x:c r="J31" s="1"/>
      <x:c r="K31" s="1"/>
      <x:c r="L31" s="1"/>
      <x:c r="M31" s="1"/>
      <x:c r="N31" s="1"/>
      <x:c r="O31" s="1"/>
      <x:c r="P31" s="1"/>
      <x:c r="Q31" s="1"/>
    </x:row>
    <x:row r="32">
      <x:c r="A32" s="56"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B32" s="57"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C32" s="57"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D32" s="57"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E32" s="57"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F32" s="57"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G32" s="57"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H32" s="58"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I32" s="1"/>
      <x:c r="J32" s="1"/>
      <x:c r="K32" s="1"/>
      <x:c r="L32" s="1"/>
      <x:c r="M32" s="1"/>
      <x:c r="N32" s="1"/>
      <x:c r="O32" s="1"/>
      <x:c r="P32" s="1"/>
      <x:c r="Q32" s="1"/>
    </x:row>
    <x:row r="33">
      <x:c r="A33" s="56"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B33" s="57"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C33" s="57"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D33" s="57"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E33" s="57"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F33" s="57"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G33" s="57"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H33" s="58"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I33" s="1"/>
      <x:c r="J33" s="1"/>
      <x:c r="K33" s="1"/>
      <x:c r="L33" s="1"/>
      <x:c r="M33" s="1"/>
      <x:c r="N33" s="1"/>
      <x:c r="O33" s="1"/>
      <x:c r="P33" s="1"/>
      <x:c r="Q33" s="1"/>
    </x:row>
    <x:row r="34">
      <x:c r="A34" s="59"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B34" s="60"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C34" s="60"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D34" s="60"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E34" s="60"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F34" s="60"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G34" s="60"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H34" s="61" t="str">
        <x:v>Praxivara publishes the guide and appears in the ranking. No vendor paid for placement. The base scores reflect official public evidence checked August 12, 2026, not 15 purchased production deployments. A lower-ranked specialist may be the better choice for your lane. Prices and entitlements change, so verify checkout and your full reference month. A fatal call failure caps an audition at 59 even when the arithmetic is higher.</x:v>
      </x:c>
      <x:c r="I34" s="1"/>
      <x:c r="J34" s="1"/>
      <x:c r="K34" s="1"/>
      <x:c r="L34" s="1"/>
      <x:c r="M34" s="1"/>
      <x:c r="N34" s="1"/>
      <x:c r="O34" s="1"/>
      <x:c r="P34" s="1"/>
      <x:c r="Q34" s="1"/>
    </x:row>
    <x:row r="35">
      <x:c r="A35" s="1"/>
      <x:c r="B35" s="1"/>
      <x:c r="C35" s="1"/>
      <x:c r="D35" s="1"/>
      <x:c r="E35" s="1"/>
      <x:c r="F35" s="1"/>
      <x:c r="G35" s="1"/>
      <x:c r="H35" s="1"/>
      <x:c r="I35" s="1"/>
      <x:c r="J35" s="1"/>
      <x:c r="K35" s="1"/>
      <x:c r="L35" s="1"/>
      <x:c r="M35" s="1"/>
      <x:c r="N35" s="1"/>
      <x:c r="O35" s="1"/>
      <x:c r="P35" s="1"/>
      <x:c r="Q35" s="1"/>
    </x:row>
    <x:row r="36">
      <x:c r="A36" s="1"/>
      <x:c r="B36" s="1"/>
      <x:c r="C36" s="1"/>
      <x:c r="D36" s="1"/>
      <x:c r="E36" s="1"/>
      <x:c r="F36" s="1"/>
      <x:c r="G36" s="1"/>
      <x:c r="H36" s="1"/>
      <x:c r="I36" s="1"/>
      <x:c r="J36" s="1"/>
      <x:c r="K36" s="1"/>
      <x:c r="L36" s="1"/>
      <x:c r="M36" s="1"/>
      <x:c r="N36" s="1"/>
      <x:c r="O36" s="1"/>
      <x:c r="P36" s="1"/>
      <x:c r="Q36" s="1"/>
    </x:row>
    <x:row r="37">
      <x:c r="A37" s="1"/>
      <x:c r="B37" s="1"/>
      <x:c r="C37" s="1"/>
      <x:c r="D37" s="1"/>
      <x:c r="E37" s="1"/>
      <x:c r="F37" s="1"/>
      <x:c r="G37" s="1"/>
      <x:c r="H37" s="1"/>
      <x:c r="I37" s="1"/>
      <x:c r="J37" s="1"/>
      <x:c r="K37" s="1"/>
      <x:c r="L37" s="1"/>
      <x:c r="M37" s="1"/>
      <x:c r="N37" s="1"/>
      <x:c r="O37" s="1"/>
      <x:c r="P37" s="1"/>
      <x:c r="Q37" s="1"/>
    </x:row>
    <x:row r="38">
      <x:c r="A38" s="1"/>
      <x:c r="B38" s="1"/>
      <x:c r="C38" s="1"/>
      <x:c r="D38" s="1"/>
      <x:c r="E38" s="1"/>
      <x:c r="F38" s="1"/>
      <x:c r="G38" s="1"/>
      <x:c r="H38" s="1"/>
      <x:c r="I38" s="1"/>
      <x:c r="J38" s="1"/>
      <x:c r="K38" s="1"/>
      <x:c r="L38" s="1"/>
      <x:c r="M38" s="1"/>
      <x:c r="N38" s="1"/>
      <x:c r="O38" s="1"/>
      <x:c r="P38" s="1"/>
      <x:c r="Q38" s="1"/>
    </x:row>
    <x:row r="39">
      <x:c r="A39" s="1"/>
      <x:c r="B39" s="1"/>
      <x:c r="C39" s="1"/>
      <x:c r="D39" s="1"/>
      <x:c r="E39" s="1"/>
      <x:c r="F39" s="1"/>
      <x:c r="G39" s="1"/>
      <x:c r="H39" s="1"/>
      <x:c r="I39" s="1"/>
      <x:c r="J39" s="1"/>
      <x:c r="K39" s="1"/>
      <x:c r="L39" s="1"/>
      <x:c r="M39" s="1"/>
      <x:c r="N39" s="1"/>
      <x:c r="O39" s="1"/>
      <x:c r="P39" s="1"/>
      <x:c r="Q39" s="1"/>
    </x:row>
    <x:row r="40">
      <x:c r="A40" s="1"/>
      <x:c r="B40" s="1"/>
      <x:c r="C40" s="1"/>
      <x:c r="D40" s="1"/>
      <x:c r="E40" s="1"/>
      <x:c r="F40" s="1"/>
      <x:c r="G40" s="1"/>
      <x:c r="H40" s="1"/>
      <x:c r="I40" s="1"/>
      <x:c r="J40" s="1"/>
      <x:c r="K40" s="1"/>
      <x:c r="L40" s="1"/>
      <x:c r="M40" s="1"/>
      <x:c r="N40" s="1"/>
      <x:c r="O40" s="1"/>
      <x:c r="P40" s="1"/>
      <x:c r="Q40" s="1"/>
    </x:row>
    <x:row r="41">
      <x:c r="A41" s="1"/>
      <x:c r="B41" s="1"/>
      <x:c r="C41" s="1"/>
      <x:c r="D41" s="1"/>
      <x:c r="E41" s="1"/>
      <x:c r="F41" s="1"/>
      <x:c r="G41" s="1"/>
      <x:c r="H41" s="1"/>
      <x:c r="I41" s="1"/>
      <x:c r="J41" s="1"/>
      <x:c r="K41" s="1"/>
      <x:c r="L41" s="1"/>
      <x:c r="M41" s="1"/>
      <x:c r="N41" s="1"/>
      <x:c r="O41" s="1"/>
      <x:c r="P41" s="1"/>
      <x:c r="Q41" s="1"/>
    </x:row>
    <x:row r="42">
      <x:c r="A42" s="1"/>
      <x:c r="B42" s="1"/>
      <x:c r="C42" s="1"/>
      <x:c r="D42" s="1"/>
      <x:c r="E42" s="1"/>
      <x:c r="F42" s="1"/>
      <x:c r="G42" s="1"/>
      <x:c r="H42" s="1"/>
      <x:c r="I42" s="1"/>
      <x:c r="J42" s="1"/>
      <x:c r="K42" s="1"/>
      <x:c r="L42" s="1"/>
      <x:c r="M42" s="1"/>
      <x:c r="N42" s="1"/>
      <x:c r="O42" s="1"/>
      <x:c r="P42" s="1"/>
      <x:c r="Q42" s="1"/>
    </x:row>
    <x:row r="43">
      <x:c r="A43" s="1"/>
      <x:c r="B43" s="1"/>
      <x:c r="C43" s="1"/>
      <x:c r="D43" s="1"/>
      <x:c r="E43" s="1"/>
      <x:c r="F43" s="1"/>
      <x:c r="G43" s="1"/>
      <x:c r="H43" s="1"/>
      <x:c r="I43" s="1"/>
      <x:c r="J43" s="1"/>
      <x:c r="K43" s="1"/>
      <x:c r="L43" s="1"/>
      <x:c r="M43" s="1"/>
      <x:c r="N43" s="1"/>
      <x:c r="O43" s="1"/>
      <x:c r="P43" s="1"/>
      <x:c r="Q43" s="1"/>
    </x:row>
    <x:row r="44">
      <x:c r="A44" s="1"/>
      <x:c r="B44" s="1"/>
      <x:c r="C44" s="1"/>
      <x:c r="D44" s="1"/>
      <x:c r="E44" s="1"/>
      <x:c r="F44" s="1"/>
      <x:c r="G44" s="1"/>
      <x:c r="H44" s="1"/>
      <x:c r="I44" s="1"/>
      <x:c r="J44" s="1"/>
      <x:c r="K44" s="1"/>
      <x:c r="L44" s="1"/>
      <x:c r="M44" s="1"/>
      <x:c r="N44" s="1"/>
      <x:c r="O44" s="1"/>
      <x:c r="P44" s="1"/>
      <x:c r="Q44" s="1"/>
    </x:row>
    <x:row r="45">
      <x:c r="A45" s="1"/>
      <x:c r="B45" s="1"/>
      <x:c r="C45" s="1"/>
      <x:c r="D45" s="1"/>
      <x:c r="E45" s="1"/>
      <x:c r="F45" s="1"/>
      <x:c r="G45" s="1"/>
      <x:c r="H45" s="1"/>
      <x:c r="I45" s="1"/>
      <x:c r="J45" s="1"/>
      <x:c r="K45" s="1"/>
      <x:c r="L45" s="1"/>
      <x:c r="M45" s="1"/>
      <x:c r="N45" s="1"/>
      <x:c r="O45" s="1"/>
      <x:c r="P45" s="1"/>
      <x:c r="Q45" s="1"/>
    </x:row>
    <x:row r="46">
      <x:c r="A46" s="1"/>
      <x:c r="B46" s="1"/>
      <x:c r="C46" s="1"/>
      <x:c r="D46" s="1"/>
      <x:c r="E46" s="1"/>
      <x:c r="F46" s="1"/>
      <x:c r="G46" s="1"/>
      <x:c r="H46" s="1"/>
      <x:c r="I46" s="1"/>
      <x:c r="J46" s="1"/>
      <x:c r="K46" s="1"/>
      <x:c r="L46" s="1"/>
      <x:c r="M46" s="1"/>
      <x:c r="N46" s="1"/>
      <x:c r="O46" s="1"/>
      <x:c r="P46" s="1"/>
      <x:c r="Q46" s="1"/>
    </x:row>
    <x:row r="47">
      <x:c r="A47" s="1"/>
      <x:c r="B47" s="1"/>
      <x:c r="C47" s="1"/>
      <x:c r="D47" s="1"/>
      <x:c r="E47" s="1"/>
      <x:c r="F47" s="1"/>
      <x:c r="G47" s="1"/>
      <x:c r="H47" s="1"/>
      <x:c r="I47" s="1"/>
      <x:c r="J47" s="1"/>
      <x:c r="K47" s="1"/>
      <x:c r="L47" s="1"/>
      <x:c r="M47" s="1"/>
      <x:c r="N47" s="1"/>
      <x:c r="O47" s="1"/>
      <x:c r="P47" s="1"/>
      <x:c r="Q47" s="1"/>
    </x:row>
    <x:row r="48">
      <x:c r="A48" s="1"/>
      <x:c r="B48" s="1"/>
      <x:c r="C48" s="1"/>
      <x:c r="D48" s="1"/>
      <x:c r="E48" s="1"/>
      <x:c r="F48" s="1"/>
      <x:c r="G48" s="1"/>
      <x:c r="H48" s="1"/>
      <x:c r="I48" s="1"/>
      <x:c r="J48" s="1"/>
      <x:c r="K48" s="1"/>
      <x:c r="L48" s="1"/>
      <x:c r="M48" s="1"/>
      <x:c r="N48" s="1"/>
      <x:c r="O48" s="1"/>
      <x:c r="P48" s="1"/>
      <x:c r="Q48" s="1"/>
    </x:row>
    <x:row r="49">
      <x:c r="A49" s="1"/>
      <x:c r="B49" s="1"/>
      <x:c r="C49" s="1"/>
      <x:c r="D49" s="1"/>
      <x:c r="E49" s="1"/>
      <x:c r="F49" s="1"/>
      <x:c r="G49" s="1"/>
      <x:c r="H49" s="1"/>
      <x:c r="I49" s="1"/>
      <x:c r="J49" s="1"/>
      <x:c r="K49" s="1"/>
      <x:c r="L49" s="1"/>
      <x:c r="M49" s="1"/>
      <x:c r="N49" s="1"/>
      <x:c r="O49" s="1"/>
      <x:c r="P49" s="1"/>
      <x:c r="Q49" s="1"/>
    </x:row>
    <x:row r="50">
      <x:c r="A50" s="1"/>
      <x:c r="B50" s="1"/>
      <x:c r="C50" s="1"/>
      <x:c r="D50" s="1"/>
      <x:c r="E50" s="1"/>
      <x:c r="F50" s="1"/>
      <x:c r="G50" s="1"/>
      <x:c r="H50" s="1"/>
      <x:c r="I50" s="1"/>
      <x:c r="J50" s="1"/>
      <x:c r="K50" s="1"/>
      <x:c r="L50" s="1"/>
      <x:c r="M50" s="1"/>
      <x:c r="N50" s="1"/>
      <x:c r="O50" s="1"/>
      <x:c r="P50" s="1"/>
      <x:c r="Q50" s="1"/>
    </x:row>
    <x:row r="51">
      <x:c r="A51" s="1"/>
      <x:c r="B51" s="1"/>
      <x:c r="C51" s="1"/>
      <x:c r="D51" s="1"/>
      <x:c r="E51" s="1"/>
      <x:c r="F51" s="1"/>
      <x:c r="G51" s="1"/>
      <x:c r="H51" s="1"/>
      <x:c r="I51" s="1"/>
      <x:c r="J51" s="1"/>
      <x:c r="K51" s="1"/>
      <x:c r="L51" s="1"/>
      <x:c r="M51" s="1"/>
      <x:c r="N51" s="1"/>
      <x:c r="O51" s="1"/>
      <x:c r="P51" s="1"/>
      <x:c r="Q51" s="1"/>
    </x:row>
    <x:row r="52">
      <x:c r="A52" s="1"/>
      <x:c r="B52" s="1"/>
      <x:c r="C52" s="1"/>
      <x:c r="D52" s="1"/>
      <x:c r="E52" s="1"/>
      <x:c r="F52" s="1"/>
      <x:c r="G52" s="1"/>
      <x:c r="H52" s="1"/>
      <x:c r="I52" s="1"/>
      <x:c r="J52" s="1"/>
      <x:c r="K52" s="1"/>
      <x:c r="L52" s="1"/>
      <x:c r="M52" s="1"/>
      <x:c r="N52" s="1"/>
      <x:c r="O52" s="1"/>
      <x:c r="P52" s="1"/>
      <x:c r="Q52" s="1"/>
    </x:row>
    <x:row r="53">
      <x:c r="A53" s="1"/>
      <x:c r="B53" s="1"/>
      <x:c r="C53" s="1"/>
      <x:c r="D53" s="1"/>
      <x:c r="E53" s="1"/>
      <x:c r="F53" s="1"/>
      <x:c r="G53" s="1"/>
      <x:c r="H53" s="1"/>
      <x:c r="I53" s="1"/>
      <x:c r="J53" s="1"/>
      <x:c r="K53" s="1"/>
      <x:c r="L53" s="1"/>
      <x:c r="M53" s="1"/>
      <x:c r="N53" s="1"/>
      <x:c r="O53" s="1"/>
      <x:c r="P53" s="1"/>
      <x:c r="Q53" s="1"/>
    </x:row>
    <x:row r="54">
      <x:c r="A54" s="1"/>
      <x:c r="B54" s="1"/>
      <x:c r="C54" s="1"/>
      <x:c r="D54" s="1"/>
      <x:c r="E54" s="1"/>
      <x:c r="F54" s="1"/>
      <x:c r="G54" s="1"/>
      <x:c r="H54" s="1"/>
      <x:c r="I54" s="1"/>
      <x:c r="J54" s="1"/>
      <x:c r="K54" s="1"/>
      <x:c r="L54" s="1"/>
      <x:c r="M54" s="1"/>
      <x:c r="N54" s="1"/>
      <x:c r="O54" s="1"/>
      <x:c r="P54" s="1"/>
      <x:c r="Q54" s="1"/>
    </x:row>
    <x:row r="55">
      <x:c r="A55" s="1"/>
      <x:c r="B55" s="1"/>
      <x:c r="C55" s="1"/>
      <x:c r="D55" s="1"/>
      <x:c r="E55" s="1"/>
      <x:c r="F55" s="1"/>
      <x:c r="G55" s="1"/>
      <x:c r="H55" s="1"/>
      <x:c r="I55" s="1"/>
      <x:c r="J55" s="1"/>
      <x:c r="K55" s="1"/>
      <x:c r="L55" s="1"/>
      <x:c r="M55" s="1"/>
      <x:c r="N55" s="1"/>
      <x:c r="O55" s="1"/>
      <x:c r="P55" s="1"/>
      <x:c r="Q55" s="1"/>
    </x:row>
    <x:row r="56">
      <x:c r="A56" s="1"/>
      <x:c r="B56" s="1"/>
      <x:c r="C56" s="1"/>
      <x:c r="D56" s="1"/>
      <x:c r="E56" s="1"/>
      <x:c r="F56" s="1"/>
      <x:c r="G56" s="1"/>
      <x:c r="H56" s="1"/>
      <x:c r="I56" s="1"/>
      <x:c r="J56" s="1"/>
      <x:c r="K56" s="1"/>
      <x:c r="L56" s="1"/>
      <x:c r="M56" s="1"/>
      <x:c r="N56" s="1"/>
      <x:c r="O56" s="1"/>
      <x:c r="P56" s="1"/>
      <x:c r="Q56" s="1"/>
    </x:row>
    <x:row r="57">
      <x:c r="A57" s="1"/>
      <x:c r="B57" s="1"/>
      <x:c r="C57" s="1"/>
      <x:c r="D57" s="1"/>
      <x:c r="E57" s="1"/>
      <x:c r="F57" s="1"/>
      <x:c r="G57" s="1"/>
      <x:c r="H57" s="1"/>
      <x:c r="I57" s="1"/>
      <x:c r="J57" s="1"/>
      <x:c r="K57" s="1"/>
      <x:c r="L57" s="1"/>
      <x:c r="M57" s="1"/>
      <x:c r="N57" s="1"/>
      <x:c r="O57" s="1"/>
      <x:c r="P57" s="1"/>
      <x:c r="Q57" s="1"/>
    </x:row>
    <x:row r="58">
      <x:c r="A58" s="1"/>
      <x:c r="B58" s="1"/>
      <x:c r="C58" s="1"/>
      <x:c r="D58" s="1"/>
      <x:c r="E58" s="1"/>
      <x:c r="F58" s="1"/>
      <x:c r="G58" s="1"/>
      <x:c r="H58" s="1"/>
      <x:c r="I58" s="1"/>
      <x:c r="J58" s="1"/>
      <x:c r="K58" s="1"/>
      <x:c r="L58" s="1"/>
      <x:c r="M58" s="1"/>
      <x:c r="N58" s="1"/>
      <x:c r="O58" s="1"/>
      <x:c r="P58" s="1"/>
      <x:c r="Q58" s="1"/>
    </x:row>
    <x:row r="59">
      <x:c r="A59" s="1"/>
      <x:c r="B59" s="1"/>
      <x:c r="C59" s="1"/>
      <x:c r="D59" s="1"/>
      <x:c r="E59" s="1"/>
      <x:c r="F59" s="1"/>
      <x:c r="G59" s="1"/>
      <x:c r="H59" s="1"/>
      <x:c r="I59" s="1"/>
      <x:c r="J59" s="1"/>
      <x:c r="K59" s="1"/>
      <x:c r="L59" s="1"/>
      <x:c r="M59" s="1"/>
      <x:c r="N59" s="1"/>
      <x:c r="O59" s="1"/>
      <x:c r="P59" s="1"/>
      <x:c r="Q59" s="1"/>
    </x:row>
    <x:row r="60">
      <x:c r="A60" s="1"/>
      <x:c r="B60" s="1"/>
      <x:c r="C60" s="1"/>
      <x:c r="D60" s="1"/>
      <x:c r="E60" s="1"/>
      <x:c r="F60" s="1"/>
      <x:c r="G60" s="1"/>
      <x:c r="H60" s="1"/>
      <x:c r="I60" s="1"/>
      <x:c r="J60" s="1"/>
      <x:c r="K60" s="1"/>
      <x:c r="L60" s="1"/>
      <x:c r="M60" s="1"/>
      <x:c r="N60" s="1"/>
      <x:c r="O60" s="1"/>
      <x:c r="P60" s="1"/>
      <x:c r="Q60" s="1"/>
    </x:row>
    <x:row r="61">
      <x:c r="A61" s="1"/>
      <x:c r="B61" s="1"/>
      <x:c r="C61" s="1"/>
      <x:c r="D61" s="1"/>
      <x:c r="E61" s="1"/>
      <x:c r="F61" s="1"/>
      <x:c r="G61" s="1"/>
      <x:c r="H61" s="1"/>
      <x:c r="I61" s="1"/>
      <x:c r="J61" s="1"/>
      <x:c r="K61" s="1"/>
      <x:c r="L61" s="1"/>
      <x:c r="M61" s="1"/>
      <x:c r="N61" s="1"/>
      <x:c r="O61" s="1"/>
      <x:c r="P61" s="1"/>
      <x:c r="Q61" s="1"/>
    </x:row>
    <x:row r="62">
      <x:c r="A62" s="1"/>
      <x:c r="B62" s="1"/>
      <x:c r="C62" s="1"/>
      <x:c r="D62" s="1"/>
      <x:c r="E62" s="1"/>
      <x:c r="F62" s="1"/>
      <x:c r="G62" s="1"/>
      <x:c r="H62" s="1"/>
      <x:c r="I62" s="1"/>
      <x:c r="J62" s="1"/>
      <x:c r="K62" s="1"/>
      <x:c r="L62" s="1"/>
      <x:c r="M62" s="1"/>
      <x:c r="N62" s="1"/>
      <x:c r="O62" s="1"/>
      <x:c r="P62" s="1"/>
      <x:c r="Q62" s="1"/>
    </x:row>
    <x:row r="63">
      <x:c r="A63" s="1"/>
      <x:c r="B63" s="1"/>
      <x:c r="C63" s="1"/>
      <x:c r="D63" s="1"/>
      <x:c r="E63" s="1"/>
      <x:c r="F63" s="1"/>
      <x:c r="G63" s="1"/>
      <x:c r="H63" s="1"/>
      <x:c r="I63" s="1"/>
      <x:c r="J63" s="1"/>
      <x:c r="K63" s="1"/>
      <x:c r="L63" s="1"/>
      <x:c r="M63" s="1"/>
      <x:c r="N63" s="1"/>
      <x:c r="O63" s="1"/>
      <x:c r="P63" s="1"/>
      <x:c r="Q63" s="1"/>
    </x:row>
    <x:row r="64">
      <x:c r="A64" s="1"/>
      <x:c r="B64" s="1"/>
      <x:c r="C64" s="1"/>
      <x:c r="D64" s="1"/>
      <x:c r="E64" s="1"/>
      <x:c r="F64" s="1"/>
      <x:c r="G64" s="1"/>
      <x:c r="H64" s="1"/>
      <x:c r="I64" s="1"/>
      <x:c r="J64" s="1"/>
      <x:c r="K64" s="1"/>
      <x:c r="L64" s="1"/>
      <x:c r="M64" s="1"/>
      <x:c r="N64" s="1"/>
      <x:c r="O64" s="1"/>
      <x:c r="P64" s="1"/>
      <x:c r="Q64" s="1"/>
    </x:row>
    <x:row r="65">
      <x:c r="A65" s="1"/>
      <x:c r="B65" s="1"/>
      <x:c r="C65" s="1"/>
      <x:c r="D65" s="1"/>
      <x:c r="E65" s="1"/>
      <x:c r="F65" s="1"/>
      <x:c r="G65" s="1"/>
      <x:c r="H65" s="1"/>
      <x:c r="I65" s="1"/>
      <x:c r="J65" s="1"/>
      <x:c r="K65" s="1"/>
      <x:c r="L65" s="1"/>
      <x:c r="M65" s="1"/>
      <x:c r="N65" s="1"/>
      <x:c r="O65" s="1"/>
      <x:c r="P65" s="1"/>
      <x:c r="Q65" s="1"/>
    </x:row>
    <x:row r="66">
      <x:c r="A66" s="1"/>
      <x:c r="B66" s="1"/>
      <x:c r="C66" s="1"/>
      <x:c r="D66" s="1"/>
      <x:c r="E66" s="1"/>
      <x:c r="F66" s="1"/>
      <x:c r="G66" s="1"/>
      <x:c r="H66" s="1"/>
      <x:c r="I66" s="1"/>
      <x:c r="J66" s="1"/>
      <x:c r="K66" s="1"/>
      <x:c r="L66" s="1"/>
      <x:c r="M66" s="1"/>
      <x:c r="N66" s="1"/>
      <x:c r="O66" s="1"/>
      <x:c r="P66" s="1"/>
      <x:c r="Q66" s="1"/>
    </x:row>
    <x:row r="67">
      <x:c r="A67" s="1"/>
      <x:c r="B67" s="1"/>
      <x:c r="C67" s="1"/>
      <x:c r="D67" s="1"/>
      <x:c r="E67" s="1"/>
      <x:c r="F67" s="1"/>
      <x:c r="G67" s="1"/>
      <x:c r="H67" s="1"/>
      <x:c r="I67" s="1"/>
      <x:c r="J67" s="1"/>
      <x:c r="K67" s="1"/>
      <x:c r="L67" s="1"/>
      <x:c r="M67" s="1"/>
      <x:c r="N67" s="1"/>
      <x:c r="O67" s="1"/>
      <x:c r="P67" s="1"/>
      <x:c r="Q67" s="1"/>
    </x:row>
    <x:row r="68">
      <x:c r="A68" s="1"/>
      <x:c r="B68" s="1"/>
      <x:c r="C68" s="1"/>
      <x:c r="D68" s="1"/>
      <x:c r="E68" s="1"/>
      <x:c r="F68" s="1"/>
      <x:c r="G68" s="1"/>
      <x:c r="H68" s="1"/>
      <x:c r="I68" s="1"/>
      <x:c r="J68" s="1"/>
      <x:c r="K68" s="1"/>
      <x:c r="L68" s="1"/>
      <x:c r="M68" s="1"/>
      <x:c r="N68" s="1"/>
      <x:c r="O68" s="1"/>
      <x:c r="P68" s="1"/>
      <x:c r="Q68" s="1"/>
    </x:row>
    <x:row r="69">
      <x:c r="A69" s="1"/>
      <x:c r="B69" s="1"/>
      <x:c r="C69" s="1"/>
      <x:c r="D69" s="1"/>
      <x:c r="E69" s="1"/>
      <x:c r="F69" s="1"/>
      <x:c r="G69" s="1"/>
      <x:c r="H69" s="1"/>
      <x:c r="I69" s="1"/>
      <x:c r="J69" s="1"/>
      <x:c r="K69" s="1"/>
      <x:c r="L69" s="1"/>
      <x:c r="M69" s="1"/>
      <x:c r="N69" s="1"/>
      <x:c r="O69" s="1"/>
      <x:c r="P69" s="1"/>
      <x:c r="Q69" s="1"/>
    </x:row>
    <x:row r="70">
      <x:c r="A70" s="1"/>
      <x:c r="B70" s="1"/>
      <x:c r="C70" s="1"/>
      <x:c r="D70" s="1"/>
      <x:c r="E70" s="1"/>
      <x:c r="F70" s="1"/>
      <x:c r="G70" s="1"/>
      <x:c r="H70" s="1"/>
      <x:c r="I70" s="1"/>
      <x:c r="J70" s="1"/>
      <x:c r="K70" s="1"/>
      <x:c r="L70" s="1"/>
      <x:c r="M70" s="1"/>
      <x:c r="N70" s="1"/>
      <x:c r="O70" s="1"/>
      <x:c r="P70" s="1"/>
      <x:c r="Q70" s="1"/>
    </x:row>
    <x:row r="71">
      <x:c r="A71" s="1"/>
      <x:c r="B71" s="1"/>
      <x:c r="C71" s="1"/>
      <x:c r="D71" s="1"/>
      <x:c r="E71" s="1"/>
      <x:c r="F71" s="1"/>
      <x:c r="G71" s="1"/>
      <x:c r="H71" s="1"/>
      <x:c r="I71" s="1"/>
      <x:c r="J71" s="1"/>
      <x:c r="K71" s="1"/>
      <x:c r="L71" s="1"/>
      <x:c r="M71" s="1"/>
      <x:c r="N71" s="1"/>
      <x:c r="O71" s="1"/>
      <x:c r="P71" s="1"/>
      <x:c r="Q71" s="1"/>
    </x:row>
    <x:row r="72">
      <x:c r="A72" s="1"/>
      <x:c r="B72" s="1"/>
      <x:c r="C72" s="1"/>
      <x:c r="D72" s="1"/>
      <x:c r="E72" s="1"/>
      <x:c r="F72" s="1"/>
      <x:c r="G72" s="1"/>
      <x:c r="H72" s="1"/>
      <x:c r="I72" s="1"/>
      <x:c r="J72" s="1"/>
      <x:c r="K72" s="1"/>
      <x:c r="L72" s="1"/>
      <x:c r="M72" s="1"/>
      <x:c r="N72" s="1"/>
      <x:c r="O72" s="1"/>
      <x:c r="P72" s="1"/>
      <x:c r="Q72" s="1"/>
    </x:row>
    <x:row r="73">
      <x:c r="A73" s="1"/>
      <x:c r="B73" s="1"/>
      <x:c r="C73" s="1"/>
      <x:c r="D73" s="1"/>
      <x:c r="E73" s="1"/>
      <x:c r="F73" s="1"/>
      <x:c r="G73" s="1"/>
      <x:c r="H73" s="1"/>
      <x:c r="I73" s="1"/>
      <x:c r="J73" s="1"/>
      <x:c r="K73" s="1"/>
      <x:c r="L73" s="1"/>
      <x:c r="M73" s="1"/>
      <x:c r="N73" s="1"/>
      <x:c r="O73" s="1"/>
      <x:c r="P73" s="1"/>
      <x:c r="Q73" s="1"/>
    </x:row>
    <x:row r="74">
      <x:c r="A74" s="1"/>
      <x:c r="B74" s="1"/>
      <x:c r="C74" s="1"/>
      <x:c r="D74" s="1"/>
      <x:c r="E74" s="1"/>
      <x:c r="F74" s="1"/>
      <x:c r="G74" s="1"/>
      <x:c r="H74" s="1"/>
      <x:c r="I74" s="1"/>
      <x:c r="J74" s="1"/>
      <x:c r="K74" s="1"/>
      <x:c r="L74" s="1"/>
      <x:c r="M74" s="1"/>
      <x:c r="N74" s="1"/>
      <x:c r="O74" s="1"/>
      <x:c r="P74" s="1"/>
      <x:c r="Q74" s="1"/>
    </x:row>
    <x:row r="75">
      <x:c r="A75" s="1"/>
      <x:c r="B75" s="1"/>
      <x:c r="C75" s="1"/>
      <x:c r="D75" s="1"/>
      <x:c r="E75" s="1"/>
      <x:c r="F75" s="1"/>
      <x:c r="G75" s="1"/>
      <x:c r="H75" s="1"/>
      <x:c r="I75" s="1"/>
      <x:c r="J75" s="1"/>
      <x:c r="K75" s="1"/>
      <x:c r="L75" s="1"/>
      <x:c r="M75" s="1"/>
      <x:c r="N75" s="1"/>
      <x:c r="O75" s="1"/>
      <x:c r="P75" s="1"/>
      <x:c r="Q75" s="1"/>
    </x:row>
    <x:row r="76">
      <x:c r="A76" s="1"/>
      <x:c r="B76" s="1"/>
      <x:c r="C76" s="1"/>
      <x:c r="D76" s="1"/>
      <x:c r="E76" s="1"/>
      <x:c r="F76" s="1"/>
      <x:c r="G76" s="1"/>
      <x:c r="H76" s="1"/>
      <x:c r="I76" s="1"/>
      <x:c r="J76" s="1"/>
      <x:c r="K76" s="1"/>
      <x:c r="L76" s="1"/>
      <x:c r="M76" s="1"/>
      <x:c r="N76" s="1"/>
      <x:c r="O76" s="1"/>
      <x:c r="P76" s="1"/>
      <x:c r="Q76" s="1"/>
    </x:row>
    <x:row r="77">
      <x:c r="A77" s="1"/>
      <x:c r="B77" s="1"/>
      <x:c r="C77" s="1"/>
      <x:c r="D77" s="1"/>
      <x:c r="E77" s="1"/>
      <x:c r="F77" s="1"/>
      <x:c r="G77" s="1"/>
      <x:c r="H77" s="1"/>
      <x:c r="I77" s="1"/>
      <x:c r="J77" s="1"/>
      <x:c r="K77" s="1"/>
      <x:c r="L77" s="1"/>
      <x:c r="M77" s="1"/>
      <x:c r="N77" s="1"/>
      <x:c r="O77" s="1"/>
      <x:c r="P77" s="1"/>
      <x:c r="Q77" s="1"/>
    </x:row>
    <x:row r="78">
      <x:c r="A78" s="1"/>
      <x:c r="B78" s="1"/>
      <x:c r="C78" s="1"/>
      <x:c r="D78" s="1"/>
      <x:c r="E78" s="1"/>
      <x:c r="F78" s="1"/>
      <x:c r="G78" s="1"/>
      <x:c r="H78" s="1"/>
      <x:c r="I78" s="1"/>
      <x:c r="J78" s="1"/>
      <x:c r="K78" s="1"/>
      <x:c r="L78" s="1"/>
      <x:c r="M78" s="1"/>
      <x:c r="N78" s="1"/>
      <x:c r="O78" s="1"/>
      <x:c r="P78" s="1"/>
      <x:c r="Q78" s="1"/>
    </x:row>
    <x:row r="79">
      <x:c r="A79" s="1"/>
      <x:c r="B79" s="1"/>
      <x:c r="C79" s="1"/>
      <x:c r="D79" s="1"/>
      <x:c r="E79" s="1"/>
      <x:c r="F79" s="1"/>
      <x:c r="G79" s="1"/>
      <x:c r="H79" s="1"/>
      <x:c r="I79" s="1"/>
      <x:c r="J79" s="1"/>
      <x:c r="K79" s="1"/>
      <x:c r="L79" s="1"/>
      <x:c r="M79" s="1"/>
      <x:c r="N79" s="1"/>
      <x:c r="O79" s="1"/>
      <x:c r="P79" s="1"/>
      <x:c r="Q79" s="1"/>
    </x:row>
    <x:row r="80">
      <x:c r="A80" s="1"/>
      <x:c r="B80" s="1"/>
      <x:c r="C80" s="1"/>
      <x:c r="D80" s="1"/>
      <x:c r="E80" s="1"/>
      <x:c r="F80" s="1"/>
      <x:c r="G80" s="1"/>
      <x:c r="H80" s="1"/>
      <x:c r="I80" s="1"/>
      <x:c r="J80" s="1"/>
      <x:c r="K80" s="1"/>
      <x:c r="L80" s="1"/>
      <x:c r="M80" s="1"/>
      <x:c r="N80" s="1"/>
      <x:c r="O80" s="1"/>
      <x:c r="P80" s="1"/>
      <x:c r="Q80" s="1"/>
    </x:row>
  </x:sheetData>
  <x:mergeCells>
    <x:mergeCell ref="A1:H2"/>
    <x:mergeCell ref="A3:H3"/>
    <x:mergeCell ref="A5:H5"/>
    <x:mergeCell ref="A7:A8"/>
    <x:mergeCell ref="B7:H7"/>
    <x:mergeCell ref="B8:H8"/>
    <x:mergeCell ref="A10:A11"/>
    <x:mergeCell ref="B10:H10"/>
    <x:mergeCell ref="B11:H11"/>
    <x:mergeCell ref="A13:A14"/>
    <x:mergeCell ref="B13:H13"/>
    <x:mergeCell ref="B14:H14"/>
    <x:mergeCell ref="A16:A17"/>
    <x:mergeCell ref="B16:H16"/>
    <x:mergeCell ref="B17:H17"/>
    <x:mergeCell ref="A20:H20"/>
    <x:mergeCell ref="A28:H28"/>
    <x:mergeCell ref="A30:H34"/>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2" hidden="0" customWidth="1"/>
    <x:col min="2" max="2" width="26"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34" hidden="0" customWidth="1"/>
    <x:col min="16" max="16" width="30" hidden="0" customWidth="1"/>
    <x:col min="17" max="17" width="34" hidden="0" customWidth="1"/>
  </x:cols>
  <x:sheetData>
    <x:row r="1" ht="34" customHeight="1">
      <x:c r="A1" s="5" t="str">
        <x:v>Reweight the 15-platform ranking</x:v>
      </x:c>
      <x:c r="B1" s="5" t="str">
        <x:v>Reweight the 15-platform ranking</x:v>
      </x:c>
      <x:c r="C1" s="5" t="str">
        <x:v>Reweight the 15-platform ranking</x:v>
      </x:c>
      <x:c r="D1" s="5" t="str">
        <x:v>Reweight the 15-platform ranking</x:v>
      </x:c>
      <x:c r="E1" s="5" t="str">
        <x:v>Reweight the 15-platform ranking</x:v>
      </x:c>
      <x:c r="F1" s="5" t="str">
        <x:v>Reweight the 15-platform ranking</x:v>
      </x:c>
      <x:c r="G1" s="5" t="str">
        <x:v>Reweight the 15-platform ranking</x:v>
      </x:c>
      <x:c r="H1" s="5" t="str">
        <x:v>Reweight the 15-platform ranking</x:v>
      </x:c>
      <x:c r="I1" s="5" t="str">
        <x:v>Reweight the 15-platform ranking</x:v>
      </x:c>
      <x:c r="J1" s="5" t="str">
        <x:v>Reweight the 15-platform ranking</x:v>
      </x:c>
      <x:c r="K1" s="5" t="str">
        <x:v>Reweight the 15-platform ranking</x:v>
      </x:c>
      <x:c r="L1" s="5" t="str">
        <x:v>Reweight the 15-platform ranking</x:v>
      </x:c>
      <x:c r="M1" s="5" t="str">
        <x:v>Reweight the 15-platform ranking</x:v>
      </x:c>
      <x:c r="N1" s="5" t="str">
        <x:v>Reweight the 15-platform ranking</x:v>
      </x:c>
      <x:c r="O1" s="5" t="str">
        <x:v>Reweight the 15-platform ranking</x:v>
      </x:c>
      <x:c r="P1" s="5" t="str">
        <x:v>Reweight the 15-platform ranking</x:v>
      </x:c>
      <x:c r="Q1" s="5" t="str">
        <x:v>Reweight the 15-platform ranking</x:v>
      </x:c>
    </x:row>
    <x:row r="2" ht="34" customHeight="1">
      <x:c r="A2" s="5" t="str">
        <x:v>Reweight the 15-platform ranking</x:v>
      </x:c>
      <x:c r="B2" s="5" t="str">
        <x:v>Reweight the 15-platform ranking</x:v>
      </x:c>
      <x:c r="C2" s="5" t="str">
        <x:v>Reweight the 15-platform ranking</x:v>
      </x:c>
      <x:c r="D2" s="5" t="str">
        <x:v>Reweight the 15-platform ranking</x:v>
      </x:c>
      <x:c r="E2" s="5" t="str">
        <x:v>Reweight the 15-platform ranking</x:v>
      </x:c>
      <x:c r="F2" s="5" t="str">
        <x:v>Reweight the 15-platform ranking</x:v>
      </x:c>
      <x:c r="G2" s="5" t="str">
        <x:v>Reweight the 15-platform ranking</x:v>
      </x:c>
      <x:c r="H2" s="5" t="str">
        <x:v>Reweight the 15-platform ranking</x:v>
      </x:c>
      <x:c r="I2" s="5" t="str">
        <x:v>Reweight the 15-platform ranking</x:v>
      </x:c>
      <x:c r="J2" s="5" t="str">
        <x:v>Reweight the 15-platform ranking</x:v>
      </x:c>
      <x:c r="K2" s="5" t="str">
        <x:v>Reweight the 15-platform ranking</x:v>
      </x:c>
      <x:c r="L2" s="5" t="str">
        <x:v>Reweight the 15-platform ranking</x:v>
      </x:c>
      <x:c r="M2" s="5" t="str">
        <x:v>Reweight the 15-platform ranking</x:v>
      </x:c>
      <x:c r="N2" s="5" t="str">
        <x:v>Reweight the 15-platform ranking</x:v>
      </x:c>
      <x:c r="O2" s="5" t="str">
        <x:v>Reweight the 15-platform ranking</x:v>
      </x:c>
      <x:c r="P2" s="5" t="str">
        <x:v>Reweight the 15-platform ranking</x:v>
      </x:c>
      <x:c r="Q2" s="5" t="str">
        <x:v>Reweight the 15-platform ranking</x:v>
      </x:c>
    </x:row>
    <x:row r="3" ht="32" customHeight="1">
      <x:c r="A3" s="9" t="str">
        <x:v>Purple cells are inputs. Each adjusted score scales the published subscore by your chosen weight. Keep the nine weights at 100 for a directly comparable result. Ties preserve the published order.</x:v>
      </x:c>
      <x:c r="B3" s="9" t="str">
        <x:v>Purple cells are inputs. Each adjusted score scales the published subscore by your chosen weight. Keep the nine weights at 100 for a directly comparable result. Ties preserve the published order.</x:v>
      </x:c>
      <x:c r="C3" s="9" t="str">
        <x:v>Purple cells are inputs. Each adjusted score scales the published subscore by your chosen weight. Keep the nine weights at 100 for a directly comparable result. Ties preserve the published order.</x:v>
      </x:c>
      <x:c r="D3" s="9" t="str">
        <x:v>Purple cells are inputs. Each adjusted score scales the published subscore by your chosen weight. Keep the nine weights at 100 for a directly comparable result. Ties preserve the published order.</x:v>
      </x:c>
      <x:c r="E3" s="9" t="str">
        <x:v>Purple cells are inputs. Each adjusted score scales the published subscore by your chosen weight. Keep the nine weights at 100 for a directly comparable result. Ties preserve the published order.</x:v>
      </x:c>
      <x:c r="F3" s="9" t="str">
        <x:v>Purple cells are inputs. Each adjusted score scales the published subscore by your chosen weight. Keep the nine weights at 100 for a directly comparable result. Ties preserve the published order.</x:v>
      </x:c>
      <x:c r="G3" s="9" t="str">
        <x:v>Purple cells are inputs. Each adjusted score scales the published subscore by your chosen weight. Keep the nine weights at 100 for a directly comparable result. Ties preserve the published order.</x:v>
      </x:c>
      <x:c r="H3" s="9" t="str">
        <x:v>Purple cells are inputs. Each adjusted score scales the published subscore by your chosen weight. Keep the nine weights at 100 for a directly comparable result. Ties preserve the published order.</x:v>
      </x:c>
      <x:c r="I3" s="9" t="str">
        <x:v>Purple cells are inputs. Each adjusted score scales the published subscore by your chosen weight. Keep the nine weights at 100 for a directly comparable result. Ties preserve the published order.</x:v>
      </x:c>
      <x:c r="J3" s="9" t="str">
        <x:v>Purple cells are inputs. Each adjusted score scales the published subscore by your chosen weight. Keep the nine weights at 100 for a directly comparable result. Ties preserve the published order.</x:v>
      </x:c>
      <x:c r="K3" s="9" t="str">
        <x:v>Purple cells are inputs. Each adjusted score scales the published subscore by your chosen weight. Keep the nine weights at 100 for a directly comparable result. Ties preserve the published order.</x:v>
      </x:c>
      <x:c r="L3" s="9" t="str">
        <x:v>Purple cells are inputs. Each adjusted score scales the published subscore by your chosen weight. Keep the nine weights at 100 for a directly comparable result. Ties preserve the published order.</x:v>
      </x:c>
      <x:c r="M3" s="9" t="str">
        <x:v>Purple cells are inputs. Each adjusted score scales the published subscore by your chosen weight. Keep the nine weights at 100 for a directly comparable result. Ties preserve the published order.</x:v>
      </x:c>
      <x:c r="N3" s="9" t="str">
        <x:v>Purple cells are inputs. Each adjusted score scales the published subscore by your chosen weight. Keep the nine weights at 100 for a directly comparable result. Ties preserve the published order.</x:v>
      </x:c>
      <x:c r="O3" s="9" t="str">
        <x:v>Purple cells are inputs. Each adjusted score scales the published subscore by your chosen weight. Keep the nine weights at 100 for a directly comparable result. Ties preserve the published order.</x:v>
      </x:c>
      <x:c r="P3" s="9" t="str">
        <x:v>Purple cells are inputs. Each adjusted score scales the published subscore by your chosen weight. Keep the nine weights at 100 for a directly comparable result. Ties preserve the published order.</x:v>
      </x:c>
      <x:c r="Q3" s="9" t="str">
        <x:v>Purple cells are inputs. Each adjusted score scales the published subscore by your chosen weight. Keep the nine weights at 100 for a directly comparable result. Ties preserve the published order.</x:v>
      </x:c>
    </x:row>
    <x:row r="4">
      <x:c r="A4" s="64" t="str">
        <x:v>Weight controls</x:v>
      </x:c>
      <x:c r="B4" s="64" t="str">
        <x:v>Weight controls</x:v>
      </x:c>
      <x:c r="C4" s="64" t="str">
        <x:v>Caller handling</x:v>
      </x:c>
      <x:c r="D4" s="64" t="str">
        <x:v>Workflows &amp; routing</x:v>
      </x:c>
      <x:c r="E4" s="64" t="str">
        <x:v>Post-call execution</x:v>
      </x:c>
      <x:c r="F4" s="64" t="str">
        <x:v>Handoff &amp; recovery</x:v>
      </x:c>
      <x:c r="G4" s="64" t="str">
        <x:v>Setup &amp; admin</x:v>
      </x:c>
      <x:c r="H4" s="64" t="str">
        <x:v>Pricing &amp; value</x:v>
      </x:c>
      <x:c r="I4" s="64" t="str">
        <x:v>Records &amp; visibility</x:v>
      </x:c>
      <x:c r="J4" s="64" t="str">
        <x:v>Follow-up</x:v>
      </x:c>
      <x:c r="K4" s="64" t="str">
        <x:v>Business breadth</x:v>
      </x:c>
      <x:c r="L4" s="64" t="str">
        <x:v>Check</x:v>
      </x:c>
      <x:c r="M4" s="64" t="str">
        <x:v>Check</x:v>
      </x:c>
      <x:c r="N4" s="64"/>
      <x:c r="O4" s="64"/>
      <x:c r="P4" s="64"/>
      <x:c r="Q4" s="64"/>
    </x:row>
    <x:row r="5">
      <x:c r="A5" s="23" t="str">
        <x:v>Published weights</x:v>
      </x:c>
      <x:c r="B5" s="23" t="str">
        <x:v>Published weights</x:v>
      </x:c>
      <x:c r="C5" s="67" t="n">
        <x:v>18</x:v>
      </x:c>
      <x:c r="D5" s="67" t="n">
        <x:v>14</x:v>
      </x:c>
      <x:c r="E5" s="67" t="n">
        <x:v>16</x:v>
      </x:c>
      <x:c r="F5" s="67" t="n">
        <x:v>10</x:v>
      </x:c>
      <x:c r="G5" s="67" t="n">
        <x:v>10</x:v>
      </x:c>
      <x:c r="H5" s="67" t="n">
        <x:v>10</x:v>
      </x:c>
      <x:c r="I5" s="67" t="n">
        <x:v>8</x:v>
      </x:c>
      <x:c r="J5" s="67" t="n">
        <x:v>6</x:v>
      </x:c>
      <x:c r="K5" s="67" t="n">
        <x:v>8</x:v>
      </x:c>
      <x:c r="L5" s="72" t="str">
        <x:v>Total</x:v>
      </x:c>
      <x:c r="M5" s="72" t="n">
        <x:v>100</x:v>
      </x:c>
      <x:c r="N5" s="1"/>
      <x:c r="O5" s="1"/>
      <x:c r="P5" s="1"/>
      <x:c r="Q5" s="1"/>
    </x:row>
    <x:row r="6">
      <x:c r="A6" s="23" t="str">
        <x:v>Your weights</x:v>
      </x:c>
      <x:c r="B6" s="23" t="str">
        <x:v>Your weights</x:v>
      </x:c>
      <x:c r="C6" s="71" t="n">
        <x:v>18</x:v>
      </x:c>
      <x:c r="D6" s="71" t="n">
        <x:v>14</x:v>
      </x:c>
      <x:c r="E6" s="71" t="n">
        <x:v>16</x:v>
      </x:c>
      <x:c r="F6" s="71" t="n">
        <x:v>10</x:v>
      </x:c>
      <x:c r="G6" s="71" t="n">
        <x:v>10</x:v>
      </x:c>
      <x:c r="H6" s="71" t="n">
        <x:v>10</x:v>
      </x:c>
      <x:c r="I6" s="71" t="n">
        <x:v>8</x:v>
      </x:c>
      <x:c r="J6" s="71" t="n">
        <x:v>6</x:v>
      </x:c>
      <x:c r="K6" s="71" t="n">
        <x:v>8</x:v>
      </x:c>
      <x:c r="L6" s="72" t="str">
        <x:v>Your total</x:v>
      </x:c>
      <x:c r="M6" s="72" t="n">
        <x:f>SUM(C6:K6)</x:f>
        <x:v>100</x:v>
      </x:c>
      <x:c r="N6" s="75" t="str">
        <x:f>IF(M6=100,"Ready to compare","Adjust weights to total 100")</x:f>
        <x:v>Ready to compare</x:v>
      </x:c>
      <x:c r="O6" s="75"/>
      <x:c r="P6" s="75"/>
      <x:c r="Q6" s="75"/>
    </x:row>
    <x:row r="7">
      <x:c r="A7" s="1"/>
      <x:c r="B7" s="1"/>
      <x:c r="C7" s="1"/>
      <x:c r="D7" s="1"/>
      <x:c r="E7" s="1"/>
      <x:c r="F7" s="1"/>
      <x:c r="G7" s="1"/>
      <x:c r="H7" s="1"/>
      <x:c r="I7" s="1"/>
      <x:c r="J7" s="1"/>
      <x:c r="K7" s="1"/>
      <x:c r="L7" s="1"/>
      <x:c r="M7" s="1"/>
      <x:c r="N7" s="1"/>
      <x:c r="O7" s="1"/>
      <x:c r="P7" s="1"/>
      <x:c r="Q7" s="1"/>
    </x:row>
    <x:row r="8">
      <x:c r="A8" s="1"/>
      <x:c r="B8" s="1"/>
      <x:c r="C8" s="1"/>
      <x:c r="D8" s="1"/>
      <x:c r="E8" s="1"/>
      <x:c r="F8" s="1"/>
      <x:c r="G8" s="1"/>
      <x:c r="H8" s="1"/>
      <x:c r="I8" s="1"/>
      <x:c r="J8" s="1"/>
      <x:c r="K8" s="1"/>
      <x:c r="L8" s="1"/>
      <x:c r="M8" s="1"/>
      <x:c r="N8" s="1"/>
      <x:c r="O8" s="1"/>
      <x:c r="P8" s="1"/>
      <x:c r="Q8" s="1"/>
    </x:row>
    <x:row r="9">
      <x:c r="A9" s="1"/>
      <x:c r="B9" s="1"/>
      <x:c r="C9" s="1"/>
      <x:c r="D9" s="1"/>
      <x:c r="E9" s="1"/>
      <x:c r="F9" s="1"/>
      <x:c r="G9" s="1"/>
      <x:c r="H9" s="1"/>
      <x:c r="I9" s="1"/>
      <x:c r="J9" s="1"/>
      <x:c r="K9" s="1"/>
      <x:c r="L9" s="1"/>
      <x:c r="M9" s="1"/>
      <x:c r="N9" s="1"/>
      <x:c r="O9" s="1"/>
      <x:c r="P9" s="1"/>
      <x:c r="Q9" s="1"/>
    </x:row>
    <x:row r="10" ht="36" customHeight="1">
      <x:c r="A10" s="79" t="str">
        <x:v>Published rank</x:v>
      </x:c>
      <x:c r="B10" s="79" t="str">
        <x:v>Platform</x:v>
      </x:c>
      <x:c r="C10" s="79" t="str">
        <x:v>Caller handling</x:v>
      </x:c>
      <x:c r="D10" s="79" t="str">
        <x:v>Workflows &amp; routing</x:v>
      </x:c>
      <x:c r="E10" s="79" t="str">
        <x:v>Post-call execution</x:v>
      </x:c>
      <x:c r="F10" s="79" t="str">
        <x:v>Handoff &amp; recovery</x:v>
      </x:c>
      <x:c r="G10" s="79" t="str">
        <x:v>Setup &amp; admin</x:v>
      </x:c>
      <x:c r="H10" s="79" t="str">
        <x:v>Pricing &amp; value</x:v>
      </x:c>
      <x:c r="I10" s="79" t="str">
        <x:v>Records &amp; visibility</x:v>
      </x:c>
      <x:c r="J10" s="79" t="str">
        <x:v>Follow-up</x:v>
      </x:c>
      <x:c r="K10" s="79" t="str">
        <x:v>Business breadth</x:v>
      </x:c>
      <x:c r="L10" s="79" t="str">
        <x:v>Published score</x:v>
      </x:c>
      <x:c r="M10" s="79" t="str">
        <x:v>Adjusted score</x:v>
      </x:c>
      <x:c r="N10" s="79" t="str">
        <x:v>New rank</x:v>
      </x:c>
      <x:c r="O10" s="79" t="str">
        <x:v>Best for</x:v>
      </x:c>
      <x:c r="P10" s="79" t="str">
        <x:v>Main limitation</x:v>
      </x:c>
      <x:c r="Q10" s="79" t="str">
        <x:v>Official product page</x:v>
      </x:c>
    </x:row>
    <x:row r="11">
      <x:c r="A11" s="90" t="n">
        <x:v>1</x:v>
      </x:c>
      <x:c r="B11" s="87" t="str">
        <x:v>Praxivara</x:v>
      </x:c>
      <x:c r="C11" s="93" t="n">
        <x:v>16.5</x:v>
      </x:c>
      <x:c r="D11" s="93" t="n">
        <x:v>10.5</x:v>
      </x:c>
      <x:c r="E11" s="93" t="n">
        <x:v>16</x:v>
      </x:c>
      <x:c r="F11" s="93" t="n">
        <x:v>6</x:v>
      </x:c>
      <x:c r="G11" s="93" t="n">
        <x:v>9</x:v>
      </x:c>
      <x:c r="H11" s="93" t="n">
        <x:v>7</x:v>
      </x:c>
      <x:c r="I11" s="93" t="n">
        <x:v>8</x:v>
      </x:c>
      <x:c r="J11" s="93" t="n">
        <x:v>4</x:v>
      </x:c>
      <x:c r="K11" s="93" t="n">
        <x:v>8</x:v>
      </x:c>
      <x:c r="L11" s="93" t="n">
        <x:v>85</x:v>
      </x:c>
      <x:c r="M11" s="102" t="n">
        <x:f>SUMPRODUCT(C11:K11,$C$6:$K$6/$C$5:$K$5)</x:f>
        <x:v>85</x:v>
      </x:c>
      <x:c r="N11" s="103" t="n">
        <x:f>1+COUNTIF($M$11:$M$25,"&gt;"&amp;M11)+COUNTIF($M$11:M11,M11)-1</x:f>
        <x:v>1</x:v>
      </x:c>
      <x:c r="O11" s="87" t="str">
        <x:v>Small businesses that want calls to become tasks, notes, contacts, escalations, callbacks, and broader agent work in one operating layer.</x:v>
      </x:c>
      <x:c r="P11" s="87" t="str">
        <x:v>Newer platform.</x:v>
      </x:c>
      <x:c r="Q11" s="108" t="str">
        <x:v>https://praxivara.com/integrations/praxivara_phone</x:v>
      </x:c>
    </x:row>
    <x:row r="12">
      <x:c r="A12" s="91" t="n">
        <x:v>2</x:v>
      </x:c>
      <x:c r="B12" s="88" t="str">
        <x:v>Frontdesk</x:v>
      </x:c>
      <x:c r="C12" s="94" t="n">
        <x:v>15.5</x:v>
      </x:c>
      <x:c r="D12" s="94" t="n">
        <x:v>12.5</x:v>
      </x:c>
      <x:c r="E12" s="94" t="n">
        <x:v>14</x:v>
      </x:c>
      <x:c r="F12" s="94" t="n">
        <x:v>7</x:v>
      </x:c>
      <x:c r="G12" s="94" t="n">
        <x:v>8</x:v>
      </x:c>
      <x:c r="H12" s="94" t="n">
        <x:v>7</x:v>
      </x:c>
      <x:c r="I12" s="94" t="n">
        <x:v>7.5</x:v>
      </x:c>
      <x:c r="J12" s="94" t="n">
        <x:v>6</x:v>
      </x:c>
      <x:c r="K12" s="94" t="n">
        <x:v>7</x:v>
      </x:c>
      <x:c r="L12" s="94" t="n">
        <x:v>84.5</x:v>
      </x:c>
      <x:c r="M12" s="104" t="n">
        <x:f>SUMPRODUCT(C12:K12,$C$6:$K$6/$C$5:$K$5)</x:f>
        <x:v>84.5</x:v>
      </x:c>
      <x:c r="N12" s="105" t="n">
        <x:f>1+COUNTIF($M$11:$M$25,"&gt;"&amp;M12)+COUNTIF($M$11:M12,M12)-1</x:f>
        <x:v>2</x:v>
      </x:c>
      <x:c r="O12" s="88" t="str">
        <x:v>Small businesses that want voice, outbound calls, two-way SMS, web chat, CRM, forms, and sequences in one bundled front office.</x:v>
      </x:c>
      <x:c r="P12" s="88" t="str">
        <x:v>The $20 headline Basic tier includes no voice minutes.</x:v>
      </x:c>
      <x:c r="Q12" s="109" t="str">
        <x:v>https://www.myaifrontdesk.com/ai-receptionist</x:v>
      </x:c>
    </x:row>
    <x:row r="13">
      <x:c r="A13" s="91" t="n">
        <x:v>3</x:v>
      </x:c>
      <x:c r="B13" s="88" t="str">
        <x:v>Smith.ai AI Receptionist</x:v>
      </x:c>
      <x:c r="C13" s="94" t="n">
        <x:v>17</x:v>
      </x:c>
      <x:c r="D13" s="94" t="n">
        <x:v>13.5</x:v>
      </x:c>
      <x:c r="E13" s="94" t="n">
        <x:v>13</x:v>
      </x:c>
      <x:c r="F13" s="94" t="n">
        <x:v>10</x:v>
      </x:c>
      <x:c r="G13" s="94" t="n">
        <x:v>8.5</x:v>
      </x:c>
      <x:c r="H13" s="94" t="n">
        <x:v>5.5</x:v>
      </x:c>
      <x:c r="I13" s="94" t="n">
        <x:v>7.5</x:v>
      </x:c>
      <x:c r="J13" s="94" t="n">
        <x:v>5.5</x:v>
      </x:c>
      <x:c r="K13" s="94" t="n">
        <x:v>4</x:v>
      </x:c>
      <x:c r="L13" s="94" t="n">
        <x:v>84.5</x:v>
      </x:c>
      <x:c r="M13" s="104" t="n">
        <x:f>SUMPRODUCT(C13:K13,$C$6:$K$6/$C$5:$K$5)</x:f>
        <x:v>84.5</x:v>
      </x:c>
      <x:c r="N13" s="105" t="n">
        <x:f>1+COUNTIF($M$11:$M$25,"&gt;"&amp;M13)+COUNTIF($M$11:M13,M13)-1</x:f>
        <x:v>3</x:v>
      </x:c>
      <x:c r="O13" s="88" t="str">
        <x:v>Businesses that value a real Smith.ai receptionist network as the exception path when the AI cannot safely finish a call.</x:v>
      </x:c>
      <x:c r="P13" s="88" t="str">
        <x:v>Official pricing pages conflict, and human add-ons can raise the all-in cost.</x:v>
      </x:c>
      <x:c r="Q13" s="109" t="str">
        <x:v>https://smith.ai/ai-receptionist</x:v>
      </x:c>
    </x:row>
    <x:row r="14">
      <x:c r="A14" s="91" t="n">
        <x:v>4</x:v>
      </x:c>
      <x:c r="B14" s="88" t="str">
        <x:v>RingCentral AI Receptionist</x:v>
      </x:c>
      <x:c r="C14" s="94" t="n">
        <x:v>16</x:v>
      </x:c>
      <x:c r="D14" s="94" t="n">
        <x:v>13</x:v>
      </x:c>
      <x:c r="E14" s="94" t="n">
        <x:v>12.5</x:v>
      </x:c>
      <x:c r="F14" s="94" t="n">
        <x:v>8</x:v>
      </x:c>
      <x:c r="G14" s="94" t="n">
        <x:v>8.5</x:v>
      </x:c>
      <x:c r="H14" s="94" t="n">
        <x:v>7</x:v>
      </x:c>
      <x:c r="I14" s="94" t="n">
        <x:v>7.5</x:v>
      </x:c>
      <x:c r="J14" s="94" t="n">
        <x:v>6</x:v>
      </x:c>
      <x:c r="K14" s="94" t="n">
        <x:v>6</x:v>
      </x:c>
      <x:c r="L14" s="94" t="n">
        <x:v>84.5</x:v>
      </x:c>
      <x:c r="M14" s="104" t="n">
        <x:f>SUMPRODUCT(C14:K14,$C$6:$K$6/$C$5:$K$5)</x:f>
        <x:v>84.5</x:v>
      </x:c>
      <x:c r="N14" s="105" t="n">
        <x:f>1+COUNTIF($M$11:$M$25,"&gt;"&amp;M14)+COUNTIF($M$11:M14,M14)-1</x:f>
        <x:v>4</x:v>
      </x:c>
      <x:c r="O14" s="88" t="str">
        <x:v>Businesses that want a mature phone-system path with voice, inbound SMS, bookings, routing, queue overflow, and established integrations.</x:v>
      </x:c>
      <x:c r="P14" s="88" t="str">
        <x:v>Public pages do not present one complete current overage table.</x:v>
      </x:c>
      <x:c r="Q14" s="109" t="str">
        <x:v>https://www.ringcentral.com/ai-receptionist.html</x:v>
      </x:c>
    </x:row>
    <x:row r="15">
      <x:c r="A15" s="91" t="n">
        <x:v>5</x:v>
      </x:c>
      <x:c r="B15" s="88" t="str">
        <x:v>Allo</x:v>
      </x:c>
      <x:c r="C15" s="94" t="n">
        <x:v>16</x:v>
      </x:c>
      <x:c r="D15" s="94" t="n">
        <x:v>12</x:v>
      </x:c>
      <x:c r="E15" s="94" t="n">
        <x:v>12.5</x:v>
      </x:c>
      <x:c r="F15" s="94" t="n">
        <x:v>8</x:v>
      </x:c>
      <x:c r="G15" s="94" t="n">
        <x:v>9</x:v>
      </x:c>
      <x:c r="H15" s="94" t="n">
        <x:v>9.5</x:v>
      </x:c>
      <x:c r="I15" s="94" t="n">
        <x:v>7.5</x:v>
      </x:c>
      <x:c r="J15" s="94" t="n">
        <x:v>5.5</x:v>
      </x:c>
      <x:c r="K15" s="94" t="n">
        <x:v>4</x:v>
      </x:c>
      <x:c r="L15" s="94" t="n">
        <x:v>84</x:v>
      </x:c>
      <x:c r="M15" s="104" t="n">
        <x:f>SUMPRODUCT(C15:K15,$C$6:$K$6/$C$5:$K$5)</x:f>
        <x:v>84</x:v>
      </x:c>
      <x:c r="N15" s="105" t="n">
        <x:f>1+COUNTIF($M$11:$M$25,"&gt;"&amp;M15)+COUNTIF($M$11:M15,M15)-1</x:f>
        <x:v>5</x:v>
      </x:c>
      <x:c r="O15" s="88" t="str">
        <x:v>Teams that want a complete phone system with an included, unlimited-call AI receptionist and strong CRM follow-through.</x:v>
      </x:c>
      <x:c r="P15" s="88" t="str">
        <x:v>The strongest CRM and post-call features require the Business tier.</x:v>
      </x:c>
      <x:c r="Q15" s="109" t="str">
        <x:v>https://www.withallo.com/product/ai-receptionist</x:v>
      </x:c>
    </x:row>
    <x:row r="16">
      <x:c r="A16" s="91" t="n">
        <x:v>6</x:v>
      </x:c>
      <x:c r="B16" s="88" t="str">
        <x:v>Reception by ElevenAgents</x:v>
      </x:c>
      <x:c r="C16" s="94" t="n">
        <x:v>16.5</x:v>
      </x:c>
      <x:c r="D16" s="94" t="n">
        <x:v>13</x:v>
      </x:c>
      <x:c r="E16" s="94" t="n">
        <x:v>10.5</x:v>
      </x:c>
      <x:c r="F16" s="94" t="n">
        <x:v>8.5</x:v>
      </x:c>
      <x:c r="G16" s="94" t="n">
        <x:v>9.5</x:v>
      </x:c>
      <x:c r="H16" s="94" t="n">
        <x:v>9</x:v>
      </x:c>
      <x:c r="I16" s="94" t="n">
        <x:v>7.5</x:v>
      </x:c>
      <x:c r="J16" s="94" t="n">
        <x:v>5.5</x:v>
      </x:c>
      <x:c r="K16" s="94" t="n">
        <x:v>3.5</x:v>
      </x:c>
      <x:c r="L16" s="94" t="n">
        <x:v>83.5</x:v>
      </x:c>
      <x:c r="M16" s="104" t="n">
        <x:f>SUMPRODUCT(C16:K16,$C$6:$K$6/$C$5:$K$5)</x:f>
        <x:v>83.5</x:v>
      </x:c>
      <x:c r="N16" s="105" t="n">
        <x:f>1+COUNTIF($M$11:$M$25,"&gt;"&amp;M16)+COUNTIF($M$11:M16,M16)-1</x:f>
        <x:v>6</x:v>
      </x:c>
      <x:c r="O16" s="88" t="str">
        <x:v>Small businesses that prioritize voice choice, multilingual coverage, direct calendar booking, and a low published entry price.</x:v>
      </x:c>
      <x:c r="P16" s="88" t="str">
        <x:v>Official pages conflict on Basic-plan integration access.</x:v>
      </x:c>
      <x:c r="Q16" s="109" t="str">
        <x:v>https://elevenlabs.io/reception</x:v>
      </x:c>
    </x:row>
    <x:row r="17">
      <x:c r="A17" s="91" t="n">
        <x:v>7</x:v>
      </x:c>
      <x:c r="B17" s="88" t="str">
        <x:v>Nextiva XBert</x:v>
      </x:c>
      <x:c r="C17" s="94" t="n">
        <x:v>16</x:v>
      </x:c>
      <x:c r="D17" s="94" t="n">
        <x:v>13</x:v>
      </x:c>
      <x:c r="E17" s="94" t="n">
        <x:v>13</x:v>
      </x:c>
      <x:c r="F17" s="94" t="n">
        <x:v>8</x:v>
      </x:c>
      <x:c r="G17" s="94" t="n">
        <x:v>8</x:v>
      </x:c>
      <x:c r="H17" s="94" t="n">
        <x:v>6.5</x:v>
      </x:c>
      <x:c r="I17" s="94" t="n">
        <x:v>7</x:v>
      </x:c>
      <x:c r="J17" s="94" t="n">
        <x:v>6</x:v>
      </x:c>
      <x:c r="K17" s="94" t="n">
        <x:v>5.5</x:v>
      </x:c>
      <x:c r="L17" s="94" t="n">
        <x:v>83</x:v>
      </x:c>
      <x:c r="M17" s="104" t="n">
        <x:f>SUMPRODUCT(C17:K17,$C$6:$K$6/$C$5:$K$5)</x:f>
        <x:v>83</x:v>
      </x:c>
      <x:c r="N17" s="105" t="n">
        <x:f>1+COUNTIF($M$11:$M$25,"&gt;"&amp;M17)+COUNTIF($M$11:M17,M17)-1</x:f>
        <x:v>7</x:v>
      </x:c>
      <x:c r="O17" s="88" t="str">
        <x:v>Service businesses that want voice, SMS, chat, direct scheduling, contextual transfer, and assisted setup in one customer-communication layer.</x:v>
      </x:c>
      <x:c r="P17" s="88" t="str">
        <x:v>Voice, SMS, and chat share one interaction-based meter.</x:v>
      </x:c>
      <x:c r="Q17" s="109" t="str">
        <x:v>https://www.nextiva.com/products/xbert</x:v>
      </x:c>
    </x:row>
    <x:row r="18">
      <x:c r="A18" s="91" t="n">
        <x:v>8</x:v>
      </x:c>
      <x:c r="B18" s="88" t="str">
        <x:v>Upfirst</x:v>
      </x:c>
      <x:c r="C18" s="94" t="n">
        <x:v>15</x:v>
      </x:c>
      <x:c r="D18" s="94" t="n">
        <x:v>13</x:v>
      </x:c>
      <x:c r="E18" s="94" t="n">
        <x:v>12</x:v>
      </x:c>
      <x:c r="F18" s="94" t="n">
        <x:v>8</x:v>
      </x:c>
      <x:c r="G18" s="94" t="n">
        <x:v>9</x:v>
      </x:c>
      <x:c r="H18" s="94" t="n">
        <x:v>8.5</x:v>
      </x:c>
      <x:c r="I18" s="94" t="n">
        <x:v>7</x:v>
      </x:c>
      <x:c r="J18" s="94" t="n">
        <x:v>6</x:v>
      </x:c>
      <x:c r="K18" s="94" t="n">
        <x:v>4</x:v>
      </x:c>
      <x:c r="L18" s="94" t="n">
        <x:v>82.5</x:v>
      </x:c>
      <x:c r="M18" s="104" t="n">
        <x:f>SUMPRODUCT(C18:K18,$C$6:$K$6/$C$5:$K$5)</x:f>
        <x:v>82.5</x:v>
      </x:c>
      <x:c r="N18" s="105" t="n">
        <x:f>1+COUNTIF($M$11:$M$25,"&gt;"&amp;M18)+COUNTIF($M$11:M18,M18)-1</x:f>
        <x:v>8</x:v>
      </x:c>
      <x:c r="O18" s="88" t="str">
        <x:v>Low-volume businesses that want every main receptionist feature on the entry tier and prefer paying per completed call rather than per minute.</x:v>
      </x:c>
      <x:c r="P18" s="88" t="str">
        <x:v>Per-call costs rise quickly for businesses with many short calls.</x:v>
      </x:c>
      <x:c r="Q18" s="109" t="str">
        <x:v>https://upfirst.ai/</x:v>
      </x:c>
    </x:row>
    <x:row r="19">
      <x:c r="A19" s="91" t="n">
        <x:v>9</x:v>
      </x:c>
      <x:c r="B19" s="88" t="str">
        <x:v>Quo Sona</x:v>
      </x:c>
      <x:c r="C19" s="94" t="n">
        <x:v>15</x:v>
      </x:c>
      <x:c r="D19" s="94" t="n">
        <x:v>12.5</x:v>
      </x:c>
      <x:c r="E19" s="94" t="n">
        <x:v>11.5</x:v>
      </x:c>
      <x:c r="F19" s="94" t="n">
        <x:v>8</x:v>
      </x:c>
      <x:c r="G19" s="94" t="n">
        <x:v>9</x:v>
      </x:c>
      <x:c r="H19" s="94" t="n">
        <x:v>7.5</x:v>
      </x:c>
      <x:c r="I19" s="94" t="n">
        <x:v>7.5</x:v>
      </x:c>
      <x:c r="J19" s="94" t="n">
        <x:v>6</x:v>
      </x:c>
      <x:c r="K19" s="94" t="n">
        <x:v>5.5</x:v>
      </x:c>
      <x:c r="L19" s="94" t="n">
        <x:v>82.5</x:v>
      </x:c>
      <x:c r="M19" s="104" t="n">
        <x:f>SUMPRODUCT(C19:K19,$C$6:$K$6/$C$5:$K$5)</x:f>
        <x:v>82.5</x:v>
      </x:c>
      <x:c r="N19" s="105" t="n">
        <x:f>1+COUNTIF($M$11:$M$25,"&gt;"&amp;M19)+COUNTIF($M$11:M19,M19)-1</x:f>
        <x:v>9</x:v>
      </x:c>
      <x:c r="O19" s="88" t="str">
        <x:v>Teams already considering Quo that want AI answering, in-call texts, contextual transfer, and a shared business-phone inbox.</x:v>
      </x:c>
      <x:c r="P19" s="88" t="str">
        <x:v>The base Quo subscription and Sona usage both belong in the cost forecast.</x:v>
      </x:c>
      <x:c r="Q19" s="109" t="str">
        <x:v>https://www.quo.com/product/ai/receptionist</x:v>
      </x:c>
    </x:row>
    <x:row r="20">
      <x:c r="A20" s="91" t="n">
        <x:v>10</x:v>
      </x:c>
      <x:c r="B20" s="88" t="str">
        <x:v>Goodcall</x:v>
      </x:c>
      <x:c r="C20" s="94" t="n">
        <x:v>15</x:v>
      </x:c>
      <x:c r="D20" s="94" t="n">
        <x:v>12</x:v>
      </x:c>
      <x:c r="E20" s="94" t="n">
        <x:v>13</x:v>
      </x:c>
      <x:c r="F20" s="94" t="n">
        <x:v>7</x:v>
      </x:c>
      <x:c r="G20" s="94" t="n">
        <x:v>9</x:v>
      </x:c>
      <x:c r="H20" s="94" t="n">
        <x:v>7.5</x:v>
      </x:c>
      <x:c r="I20" s="94" t="n">
        <x:v>6.5</x:v>
      </x:c>
      <x:c r="J20" s="94" t="n">
        <x:v>5</x:v>
      </x:c>
      <x:c r="K20" s="94" t="n">
        <x:v>5</x:v>
      </x:c>
      <x:c r="L20" s="94" t="n">
        <x:v>80</x:v>
      </x:c>
      <x:c r="M20" s="104" t="n">
        <x:f>SUMPRODUCT(C20:K20,$C$6:$K$6/$C$5:$K$5)</x:f>
        <x:v>80</x:v>
      </x:c>
      <x:c r="N20" s="105" t="n">
        <x:f>1+COUNTIF($M$11:$M$25,"&gt;"&amp;M20)+COUNTIF($M$11:M20,M20)-1</x:f>
        <x:v>10</x:v>
      </x:c>
      <x:c r="O20" s="88" t="str">
        <x:v>Businesses with repeat callers that want unlimited talk time and one charge per unique customer each month.</x:v>
      </x:c>
      <x:c r="P20" s="88" t="str">
        <x:v>Entry tiers limit logic flows, directory contacts, and record retention.</x:v>
      </x:c>
      <x:c r="Q20" s="109" t="str">
        <x:v>https://www.goodcall.com/how-it-works</x:v>
      </x:c>
    </x:row>
    <x:row r="21">
      <x:c r="A21" s="91" t="n">
        <x:v>11</x:v>
      </x:c>
      <x:c r="B21" s="88" t="str">
        <x:v>Slang AI</x:v>
      </x:c>
      <x:c r="C21" s="94" t="n">
        <x:v>16.5</x:v>
      </x:c>
      <x:c r="D21" s="94" t="n">
        <x:v>13</x:v>
      </x:c>
      <x:c r="E21" s="94" t="n">
        <x:v>12.5</x:v>
      </x:c>
      <x:c r="F21" s="94" t="n">
        <x:v>8</x:v>
      </x:c>
      <x:c r="G21" s="94" t="n">
        <x:v>9</x:v>
      </x:c>
      <x:c r="H21" s="94" t="n">
        <x:v>5</x:v>
      </x:c>
      <x:c r="I21" s="94" t="n">
        <x:v>7</x:v>
      </x:c>
      <x:c r="J21" s="94" t="n">
        <x:v>5.5</x:v>
      </x:c>
      <x:c r="K21" s="94" t="n">
        <x:v>3.5</x:v>
      </x:c>
      <x:c r="L21" s="94" t="n">
        <x:v>80</x:v>
      </x:c>
      <x:c r="M21" s="104" t="n">
        <x:f>SUMPRODUCT(C21:K21,$C$6:$K$6/$C$5:$K$5)</x:f>
        <x:v>80</x:v>
      </x:c>
      <x:c r="N21" s="105" t="n">
        <x:f>1+COUNTIF($M$11:$M$25,"&gt;"&amp;M21)+COUNTIF($M$11:M21,M21)-1</x:f>
        <x:v>11</x:v>
      </x:c>
      <x:c r="O21" s="88" t="str">
        <x:v>Restaurants that need reservations, special-request capture, VIP routing, text confirmations, and deep restaurant-system integrations.</x:v>
      </x:c>
      <x:c r="P21" s="88" t="str">
        <x:v>It is purpose-built for restaurants and priced above general SMB entry plans.</x:v>
      </x:c>
      <x:c r="Q21" s="109" t="str">
        <x:v>https://try.slang.ai/ai-phone-answering/</x:v>
      </x:c>
    </x:row>
    <x:row r="22">
      <x:c r="A22" s="91" t="n">
        <x:v>12</x:v>
      </x:c>
      <x:c r="B22" s="88" t="str">
        <x:v>Rosie</x:v>
      </x:c>
      <x:c r="C22" s="94" t="n">
        <x:v>14.5</x:v>
      </x:c>
      <x:c r="D22" s="94" t="n">
        <x:v>12.5</x:v>
      </x:c>
      <x:c r="E22" s="94" t="n">
        <x:v>10.5</x:v>
      </x:c>
      <x:c r="F22" s="94" t="n">
        <x:v>8.5</x:v>
      </x:c>
      <x:c r="G22" s="94" t="n">
        <x:v>9</x:v>
      </x:c>
      <x:c r="H22" s="94" t="n">
        <x:v>8</x:v>
      </x:c>
      <x:c r="I22" s="94" t="n">
        <x:v>7</x:v>
      </x:c>
      <x:c r="J22" s="94" t="n">
        <x:v>5.5</x:v>
      </x:c>
      <x:c r="K22" s="94" t="n">
        <x:v>3.5</x:v>
      </x:c>
      <x:c r="L22" s="94" t="n">
        <x:v>79</x:v>
      </x:c>
      <x:c r="M22" s="104" t="n">
        <x:f>SUMPRODUCT(C22:K22,$C$6:$K$6/$C$5:$K$5)</x:f>
        <x:v>79</x:v>
      </x:c>
      <x:c r="N22" s="105" t="n">
        <x:f>1+COUNTIF($M$11:$M$25,"&gt;"&amp;M22)+COUNTIF($M$11:M22,M22)-1</x:f>
        <x:v>12</x:v>
      </x:c>
      <x:c r="O22" s="88" t="str">
        <x:v>Local service businesses that want a simple minute bundle, website learning, and a clear upgrade path to direct booking and warm transfer.</x:v>
      </x:c>
      <x:c r="P22" s="88" t="str">
        <x:v>The entry tier sends booking links but does not directly book or live-transfer calls.</x:v>
      </x:c>
      <x:c r="Q22" s="109" t="str">
        <x:v>https://heyrosie.com/</x:v>
      </x:c>
    </x:row>
    <x:row r="23">
      <x:c r="A23" s="91" t="n">
        <x:v>13</x:v>
      </x:c>
      <x:c r="B23" s="88" t="str">
        <x:v>Zoom Virtual Agent Receptionist</x:v>
      </x:c>
      <x:c r="C23" s="94" t="n">
        <x:v>15.5</x:v>
      </x:c>
      <x:c r="D23" s="94" t="n">
        <x:v>12.5</x:v>
      </x:c>
      <x:c r="E23" s="94" t="n">
        <x:v>10.5</x:v>
      </x:c>
      <x:c r="F23" s="94" t="n">
        <x:v>8.5</x:v>
      </x:c>
      <x:c r="G23" s="94" t="n">
        <x:v>8</x:v>
      </x:c>
      <x:c r="H23" s="94" t="n">
        <x:v>8</x:v>
      </x:c>
      <x:c r="I23" s="94" t="n">
        <x:v>6.5</x:v>
      </x:c>
      <x:c r="J23" s="94" t="n">
        <x:v>4</x:v>
      </x:c>
      <x:c r="K23" s="94" t="n">
        <x:v>5</x:v>
      </x:c>
      <x:c r="L23" s="94" t="n">
        <x:v>78.5</x:v>
      </x:c>
      <x:c r="M23" s="104" t="n">
        <x:f>SUMPRODUCT(C23:K23,$C$6:$K$6/$C$5:$K$5)</x:f>
        <x:v>78.5</x:v>
      </x:c>
      <x:c r="N23" s="105" t="n">
        <x:f>1+COUNTIF($M$11:$M$25,"&gt;"&amp;M23)+COUNTIF($M$11:M23,M23)-1</x:f>
        <x:v>13</x:v>
      </x:c>
      <x:c r="O23" s="88" t="str">
        <x:v>Businesses that want a new, low-entry receptionist from a major communications vendor without replacing their current phone system.</x:v>
      </x:c>
      <x:c r="P23" s="88" t="str">
        <x:v>The standalone SMB offer launched in July 2026 and has a shorter public operating history.</x:v>
      </x:c>
      <x:c r="Q23" s="109" t="str">
        <x:v>https://news.zoom.com/standalone-zoom-virtual-agent-receptionist/</x:v>
      </x:c>
    </x:row>
    <x:row r="24">
      <x:c r="A24" s="91" t="n">
        <x:v>14</x:v>
      </x:c>
      <x:c r="B24" s="88" t="str">
        <x:v>Phonely</x:v>
      </x:c>
      <x:c r="C24" s="94" t="n">
        <x:v>15</x:v>
      </x:c>
      <x:c r="D24" s="94" t="n">
        <x:v>12</x:v>
      </x:c>
      <x:c r="E24" s="94" t="n">
        <x:v>11.5</x:v>
      </x:c>
      <x:c r="F24" s="94" t="n">
        <x:v>8</x:v>
      </x:c>
      <x:c r="G24" s="94" t="n">
        <x:v>8.5</x:v>
      </x:c>
      <x:c r="H24" s="94" t="n">
        <x:v>6</x:v>
      </x:c>
      <x:c r="I24" s="94" t="n">
        <x:v>7</x:v>
      </x:c>
      <x:c r="J24" s="94" t="n">
        <x:v>5</x:v>
      </x:c>
      <x:c r="K24" s="94" t="n">
        <x:v>4.5</x:v>
      </x:c>
      <x:c r="L24" s="94" t="n">
        <x:v>77.5</x:v>
      </x:c>
      <x:c r="M24" s="104" t="n">
        <x:f>SUMPRODUCT(C24:K24,$C$6:$K$6/$C$5:$K$5)</x:f>
        <x:v>77.5</x:v>
      </x:c>
      <x:c r="N24" s="105" t="n">
        <x:f>1+COUNTIF($M$11:$M$25,"&gt;"&amp;M24)+COUNTIF($M$11:M24,M24)-1</x:f>
        <x:v>14</x:v>
      </x:c>
      <x:c r="O24" s="88" t="str">
        <x:v>Teams that want to configure inbound and outbound voice, routing, integrations, and SMS from a flexible builder.</x:v>
      </x:c>
      <x:c r="P24" s="88" t="str">
        <x:v>Its own pricing page conflicts on included minutes and some overage values.</x:v>
      </x:c>
      <x:c r="Q24" s="109" t="str">
        <x:v>https://www.phonely.ai/</x:v>
      </x:c>
    </x:row>
    <x:row r="25">
      <x:c r="A25" s="92" t="n">
        <x:v>15</x:v>
      </x:c>
      <x:c r="B25" s="89" t="str">
        <x:v>Dialzara</x:v>
      </x:c>
      <x:c r="C25" s="95" t="n">
        <x:v>14</x:v>
      </x:c>
      <x:c r="D25" s="95" t="n">
        <x:v>12</x:v>
      </x:c>
      <x:c r="E25" s="95" t="n">
        <x:v>10</x:v>
      </x:c>
      <x:c r="F25" s="95" t="n">
        <x:v>8</x:v>
      </x:c>
      <x:c r="G25" s="95" t="n">
        <x:v>9</x:v>
      </x:c>
      <x:c r="H25" s="95" t="n">
        <x:v>8</x:v>
      </x:c>
      <x:c r="I25" s="95" t="n">
        <x:v>6.5</x:v>
      </x:c>
      <x:c r="J25" s="95" t="n">
        <x:v>4.5</x:v>
      </x:c>
      <x:c r="K25" s="95" t="n">
        <x:v>4</x:v>
      </x:c>
      <x:c r="L25" s="95" t="n">
        <x:v>76</x:v>
      </x:c>
      <x:c r="M25" s="106" t="n">
        <x:f>SUMPRODUCT(C25:K25,$C$6:$K$6/$C$5:$K$5)</x:f>
        <x:v>76</x:v>
      </x:c>
      <x:c r="N25" s="107" t="n">
        <x:f>1+COUNTIF($M$11:$M$25,"&gt;"&amp;M25)+COUNTIF($M$11:M25,M25)-1</x:f>
        <x:v>15</x:v>
      </x:c>
      <x:c r="O25" s="89" t="str">
        <x:v>Budget-conscious businesses that want a clear inbound minute ladder and can choose higher tiers only when they need warm transfer or booking.</x:v>
      </x:c>
      <x:c r="P25" s="89" t="str">
        <x:v>Warm transfer, calendar booking, bilingual support, and after-hours rules begin on Pro.</x:v>
      </x:c>
      <x:c r="Q25" s="110" t="str">
        <x:v>https://dialzara.com/features</x:v>
      </x:c>
    </x:row>
    <x:row r="26">
      <x:c r="A26" s="1"/>
      <x:c r="B26" s="1"/>
      <x:c r="C26" s="1"/>
      <x:c r="D26" s="1"/>
      <x:c r="E26" s="1"/>
      <x:c r="F26" s="1"/>
      <x:c r="G26" s="1"/>
      <x:c r="H26" s="1"/>
      <x:c r="I26" s="1"/>
      <x:c r="J26" s="1"/>
      <x:c r="K26" s="1"/>
      <x:c r="L26" s="1"/>
      <x:c r="M26" s="1"/>
      <x:c r="N26" s="1"/>
      <x:c r="O26" s="1"/>
      <x:c r="P26" s="1"/>
      <x:c r="Q26" s="1"/>
    </x:row>
    <x:row r="27">
      <x:c r="A27" s="1"/>
      <x:c r="B27" s="1"/>
      <x:c r="C27" s="1"/>
      <x:c r="D27" s="1"/>
      <x:c r="E27" s="1"/>
      <x:c r="F27" s="1"/>
      <x:c r="G27" s="1"/>
      <x:c r="H27" s="1"/>
      <x:c r="I27" s="1"/>
      <x:c r="J27" s="1"/>
      <x:c r="K27" s="1"/>
      <x:c r="L27" s="1"/>
      <x:c r="M27" s="1"/>
      <x:c r="N27" s="1"/>
      <x:c r="O27" s="1"/>
      <x:c r="P27" s="1"/>
      <x:c r="Q27" s="1"/>
    </x:row>
    <x:row r="28">
      <x:c r="A28" s="1"/>
      <x:c r="B28" s="1"/>
      <x:c r="C28" s="1"/>
      <x:c r="D28" s="1"/>
      <x:c r="E28" s="1"/>
      <x:c r="F28" s="1"/>
      <x:c r="G28" s="1"/>
      <x:c r="H28" s="1"/>
      <x:c r="I28" s="1"/>
      <x:c r="J28" s="1"/>
      <x:c r="K28" s="1"/>
      <x:c r="L28" s="1"/>
      <x:c r="M28" s="1"/>
      <x:c r="N28" s="1"/>
      <x:c r="O28" s="1"/>
      <x:c r="P28" s="1"/>
      <x:c r="Q28" s="1"/>
    </x:row>
    <x:row r="29">
      <x:c r="A29" s="1"/>
      <x:c r="B29" s="1"/>
      <x:c r="C29" s="1"/>
      <x:c r="D29" s="1"/>
      <x:c r="E29" s="1"/>
      <x:c r="F29" s="1"/>
      <x:c r="G29" s="1"/>
      <x:c r="H29" s="1"/>
      <x:c r="I29" s="1"/>
      <x:c r="J29" s="1"/>
      <x:c r="K29" s="1"/>
      <x:c r="L29" s="1"/>
      <x:c r="M29" s="1"/>
      <x:c r="N29" s="1"/>
      <x:c r="O29" s="1"/>
      <x:c r="P29" s="1"/>
      <x:c r="Q29" s="1"/>
    </x:row>
    <x:row r="30">
      <x:c r="A30" s="1"/>
      <x:c r="B30" s="1"/>
      <x:c r="C30" s="1"/>
      <x:c r="D30" s="1"/>
      <x:c r="E30" s="1"/>
      <x:c r="F30" s="1"/>
      <x:c r="G30" s="1"/>
      <x:c r="H30" s="1"/>
      <x:c r="I30" s="1"/>
      <x:c r="J30" s="1"/>
      <x:c r="K30" s="1"/>
      <x:c r="L30" s="1"/>
      <x:c r="M30" s="1"/>
      <x:c r="N30" s="1"/>
      <x:c r="O30" s="1"/>
      <x:c r="P30" s="1"/>
      <x:c r="Q30" s="1"/>
    </x:row>
    <x:row r="31">
      <x:c r="A31" s="1"/>
      <x:c r="B31" s="1"/>
      <x:c r="C31" s="1"/>
      <x:c r="D31" s="1"/>
      <x:c r="E31" s="1"/>
      <x:c r="F31" s="1"/>
      <x:c r="G31" s="1"/>
      <x:c r="H31" s="1"/>
      <x:c r="I31" s="1"/>
      <x:c r="J31" s="1"/>
      <x:c r="K31" s="1"/>
      <x:c r="L31" s="1"/>
      <x:c r="M31" s="1"/>
      <x:c r="N31" s="1"/>
      <x:c r="O31" s="1"/>
      <x:c r="P31" s="1"/>
      <x:c r="Q31" s="1"/>
    </x:row>
    <x:row r="32">
      <x:c r="A32" s="1"/>
      <x:c r="B32" s="1"/>
      <x:c r="C32" s="1"/>
      <x:c r="D32" s="1"/>
      <x:c r="E32" s="1"/>
      <x:c r="F32" s="1"/>
      <x:c r="G32" s="1"/>
      <x:c r="H32" s="1"/>
      <x:c r="I32" s="1"/>
      <x:c r="J32" s="1"/>
      <x:c r="K32" s="1"/>
      <x:c r="L32" s="1"/>
      <x:c r="M32" s="1"/>
      <x:c r="N32" s="1"/>
      <x:c r="O32" s="1"/>
      <x:c r="P32" s="1"/>
      <x:c r="Q32" s="1"/>
    </x:row>
    <x:row r="33">
      <x:c r="A33" s="1"/>
      <x:c r="B33" s="1"/>
      <x:c r="C33" s="1"/>
      <x:c r="D33" s="1"/>
      <x:c r="E33" s="1"/>
      <x:c r="F33" s="1"/>
      <x:c r="G33" s="1"/>
      <x:c r="H33" s="1"/>
      <x:c r="I33" s="1"/>
      <x:c r="J33" s="1"/>
      <x:c r="K33" s="1"/>
      <x:c r="L33" s="1"/>
      <x:c r="M33" s="1"/>
      <x:c r="N33" s="1"/>
      <x:c r="O33" s="1"/>
      <x:c r="P33" s="1"/>
      <x:c r="Q33" s="1"/>
    </x:row>
    <x:row r="34">
      <x:c r="A34" s="1"/>
      <x:c r="B34" s="1"/>
      <x:c r="C34" s="1"/>
      <x:c r="D34" s="1"/>
      <x:c r="E34" s="1"/>
      <x:c r="F34" s="1"/>
      <x:c r="G34" s="1"/>
      <x:c r="H34" s="1"/>
      <x:c r="I34" s="1"/>
      <x:c r="J34" s="1"/>
      <x:c r="K34" s="1"/>
      <x:c r="L34" s="1"/>
      <x:c r="M34" s="1"/>
      <x:c r="N34" s="1"/>
      <x:c r="O34" s="1"/>
      <x:c r="P34" s="1"/>
      <x:c r="Q34" s="1"/>
    </x:row>
    <x:row r="35">
      <x:c r="A35" s="1"/>
      <x:c r="B35" s="1"/>
      <x:c r="C35" s="1"/>
      <x:c r="D35" s="1"/>
      <x:c r="E35" s="1"/>
      <x:c r="F35" s="1"/>
      <x:c r="G35" s="1"/>
      <x:c r="H35" s="1"/>
      <x:c r="I35" s="1"/>
      <x:c r="J35" s="1"/>
      <x:c r="K35" s="1"/>
      <x:c r="L35" s="1"/>
      <x:c r="M35" s="1"/>
      <x:c r="N35" s="1"/>
      <x:c r="O35" s="1"/>
      <x:c r="P35" s="1"/>
      <x:c r="Q35" s="1"/>
    </x:row>
    <x:row r="36">
      <x:c r="A36" s="1"/>
      <x:c r="B36" s="1"/>
      <x:c r="C36" s="1"/>
      <x:c r="D36" s="1"/>
      <x:c r="E36" s="1"/>
      <x:c r="F36" s="1"/>
      <x:c r="G36" s="1"/>
      <x:c r="H36" s="1"/>
      <x:c r="I36" s="1"/>
      <x:c r="J36" s="1"/>
      <x:c r="K36" s="1"/>
      <x:c r="L36" s="1"/>
      <x:c r="M36" s="1"/>
      <x:c r="N36" s="1"/>
      <x:c r="O36" s="1"/>
      <x:c r="P36" s="1"/>
      <x:c r="Q36" s="1"/>
    </x:row>
    <x:row r="37">
      <x:c r="A37" s="1"/>
      <x:c r="B37" s="1"/>
      <x:c r="C37" s="1"/>
      <x:c r="D37" s="1"/>
      <x:c r="E37" s="1"/>
      <x:c r="F37" s="1"/>
      <x:c r="G37" s="1"/>
      <x:c r="H37" s="1"/>
      <x:c r="I37" s="1"/>
      <x:c r="J37" s="1"/>
      <x:c r="K37" s="1"/>
      <x:c r="L37" s="1"/>
      <x:c r="M37" s="1"/>
      <x:c r="N37" s="1"/>
      <x:c r="O37" s="1"/>
      <x:c r="P37" s="1"/>
      <x:c r="Q37" s="1"/>
    </x:row>
    <x:row r="38">
      <x:c r="A38" s="1"/>
      <x:c r="B38" s="1"/>
      <x:c r="C38" s="1"/>
      <x:c r="D38" s="1"/>
      <x:c r="E38" s="1"/>
      <x:c r="F38" s="1"/>
      <x:c r="G38" s="1"/>
      <x:c r="H38" s="1"/>
      <x:c r="I38" s="1"/>
      <x:c r="J38" s="1"/>
      <x:c r="K38" s="1"/>
      <x:c r="L38" s="1"/>
      <x:c r="M38" s="1"/>
      <x:c r="N38" s="1"/>
      <x:c r="O38" s="1"/>
      <x:c r="P38" s="1"/>
      <x:c r="Q38" s="1"/>
    </x:row>
    <x:row r="39">
      <x:c r="A39" s="1"/>
      <x:c r="B39" s="1"/>
      <x:c r="C39" s="1"/>
      <x:c r="D39" s="1"/>
      <x:c r="E39" s="1"/>
      <x:c r="F39" s="1"/>
      <x:c r="G39" s="1"/>
      <x:c r="H39" s="1"/>
      <x:c r="I39" s="1"/>
      <x:c r="J39" s="1"/>
      <x:c r="K39" s="1"/>
      <x:c r="L39" s="1"/>
      <x:c r="M39" s="1"/>
      <x:c r="N39" s="1"/>
      <x:c r="O39" s="1"/>
      <x:c r="P39" s="1"/>
      <x:c r="Q39" s="1"/>
    </x:row>
    <x:row r="40">
      <x:c r="A40" s="1"/>
      <x:c r="B40" s="1"/>
      <x:c r="C40" s="1"/>
      <x:c r="D40" s="1"/>
      <x:c r="E40" s="1"/>
      <x:c r="F40" s="1"/>
      <x:c r="G40" s="1"/>
      <x:c r="H40" s="1"/>
      <x:c r="I40" s="1"/>
      <x:c r="J40" s="1"/>
      <x:c r="K40" s="1"/>
      <x:c r="L40" s="1"/>
      <x:c r="M40" s="1"/>
      <x:c r="N40" s="1"/>
      <x:c r="O40" s="1"/>
      <x:c r="P40" s="1"/>
      <x:c r="Q40" s="1"/>
    </x:row>
    <x:row r="41">
      <x:c r="A41" s="1"/>
      <x:c r="B41" s="1"/>
      <x:c r="C41" s="1"/>
      <x:c r="D41" s="1"/>
      <x:c r="E41" s="1"/>
      <x:c r="F41" s="1"/>
      <x:c r="G41" s="1"/>
      <x:c r="H41" s="1"/>
      <x:c r="I41" s="1"/>
      <x:c r="J41" s="1"/>
      <x:c r="K41" s="1"/>
      <x:c r="L41" s="1"/>
      <x:c r="M41" s="1"/>
      <x:c r="N41" s="1"/>
      <x:c r="O41" s="1"/>
      <x:c r="P41" s="1"/>
      <x:c r="Q41" s="1"/>
    </x:row>
    <x:row r="42">
      <x:c r="A42" s="1"/>
      <x:c r="B42" s="1"/>
      <x:c r="C42" s="1"/>
      <x:c r="D42" s="1"/>
      <x:c r="E42" s="1"/>
      <x:c r="F42" s="1"/>
      <x:c r="G42" s="1"/>
      <x:c r="H42" s="1"/>
      <x:c r="I42" s="1"/>
      <x:c r="J42" s="1"/>
      <x:c r="K42" s="1"/>
      <x:c r="L42" s="1"/>
      <x:c r="M42" s="1"/>
      <x:c r="N42" s="1"/>
      <x:c r="O42" s="1"/>
      <x:c r="P42" s="1"/>
      <x:c r="Q42" s="1"/>
    </x:row>
    <x:row r="43">
      <x:c r="A43" s="1"/>
      <x:c r="B43" s="1"/>
      <x:c r="C43" s="1"/>
      <x:c r="D43" s="1"/>
      <x:c r="E43" s="1"/>
      <x:c r="F43" s="1"/>
      <x:c r="G43" s="1"/>
      <x:c r="H43" s="1"/>
      <x:c r="I43" s="1"/>
      <x:c r="J43" s="1"/>
      <x:c r="K43" s="1"/>
      <x:c r="L43" s="1"/>
      <x:c r="M43" s="1"/>
      <x:c r="N43" s="1"/>
      <x:c r="O43" s="1"/>
      <x:c r="P43" s="1"/>
      <x:c r="Q43" s="1"/>
    </x:row>
    <x:row r="44">
      <x:c r="A44" s="1"/>
      <x:c r="B44" s="1"/>
      <x:c r="C44" s="1"/>
      <x:c r="D44" s="1"/>
      <x:c r="E44" s="1"/>
      <x:c r="F44" s="1"/>
      <x:c r="G44" s="1"/>
      <x:c r="H44" s="1"/>
      <x:c r="I44" s="1"/>
      <x:c r="J44" s="1"/>
      <x:c r="K44" s="1"/>
      <x:c r="L44" s="1"/>
      <x:c r="M44" s="1"/>
      <x:c r="N44" s="1"/>
      <x:c r="O44" s="1"/>
      <x:c r="P44" s="1"/>
      <x:c r="Q44" s="1"/>
    </x:row>
    <x:row r="45">
      <x:c r="A45" s="1"/>
      <x:c r="B45" s="1"/>
      <x:c r="C45" s="1"/>
      <x:c r="D45" s="1"/>
      <x:c r="E45" s="1"/>
      <x:c r="F45" s="1"/>
      <x:c r="G45" s="1"/>
      <x:c r="H45" s="1"/>
      <x:c r="I45" s="1"/>
      <x:c r="J45" s="1"/>
      <x:c r="K45" s="1"/>
      <x:c r="L45" s="1"/>
      <x:c r="M45" s="1"/>
      <x:c r="N45" s="1"/>
      <x:c r="O45" s="1"/>
      <x:c r="P45" s="1"/>
      <x:c r="Q45" s="1"/>
    </x:row>
    <x:row r="46">
      <x:c r="A46" s="1"/>
      <x:c r="B46" s="1"/>
      <x:c r="C46" s="1"/>
      <x:c r="D46" s="1"/>
      <x:c r="E46" s="1"/>
      <x:c r="F46" s="1"/>
      <x:c r="G46" s="1"/>
      <x:c r="H46" s="1"/>
      <x:c r="I46" s="1"/>
      <x:c r="J46" s="1"/>
      <x:c r="K46" s="1"/>
      <x:c r="L46" s="1"/>
      <x:c r="M46" s="1"/>
      <x:c r="N46" s="1"/>
      <x:c r="O46" s="1"/>
      <x:c r="P46" s="1"/>
      <x:c r="Q46" s="1"/>
    </x:row>
    <x:row r="47">
      <x:c r="A47" s="1"/>
      <x:c r="B47" s="1"/>
      <x:c r="C47" s="1"/>
      <x:c r="D47" s="1"/>
      <x:c r="E47" s="1"/>
      <x:c r="F47" s="1"/>
      <x:c r="G47" s="1"/>
      <x:c r="H47" s="1"/>
      <x:c r="I47" s="1"/>
      <x:c r="J47" s="1"/>
      <x:c r="K47" s="1"/>
      <x:c r="L47" s="1"/>
      <x:c r="M47" s="1"/>
      <x:c r="N47" s="1"/>
      <x:c r="O47" s="1"/>
      <x:c r="P47" s="1"/>
      <x:c r="Q47" s="1"/>
    </x:row>
    <x:row r="48">
      <x:c r="A48" s="1"/>
      <x:c r="B48" s="1"/>
      <x:c r="C48" s="1"/>
      <x:c r="D48" s="1"/>
      <x:c r="E48" s="1"/>
      <x:c r="F48" s="1"/>
      <x:c r="G48" s="1"/>
      <x:c r="H48" s="1"/>
      <x:c r="I48" s="1"/>
      <x:c r="J48" s="1"/>
      <x:c r="K48" s="1"/>
      <x:c r="L48" s="1"/>
      <x:c r="M48" s="1"/>
      <x:c r="N48" s="1"/>
      <x:c r="O48" s="1"/>
      <x:c r="P48" s="1"/>
      <x:c r="Q48" s="1"/>
    </x:row>
    <x:row r="49">
      <x:c r="A49" s="1"/>
      <x:c r="B49" s="1"/>
      <x:c r="C49" s="1"/>
      <x:c r="D49" s="1"/>
      <x:c r="E49" s="1"/>
      <x:c r="F49" s="1"/>
      <x:c r="G49" s="1"/>
      <x:c r="H49" s="1"/>
      <x:c r="I49" s="1"/>
      <x:c r="J49" s="1"/>
      <x:c r="K49" s="1"/>
      <x:c r="L49" s="1"/>
      <x:c r="M49" s="1"/>
      <x:c r="N49" s="1"/>
      <x:c r="O49" s="1"/>
      <x:c r="P49" s="1"/>
      <x:c r="Q49" s="1"/>
    </x:row>
    <x:row r="50">
      <x:c r="A50" s="1"/>
      <x:c r="B50" s="1"/>
      <x:c r="C50" s="1"/>
      <x:c r="D50" s="1"/>
      <x:c r="E50" s="1"/>
      <x:c r="F50" s="1"/>
      <x:c r="G50" s="1"/>
      <x:c r="H50" s="1"/>
      <x:c r="I50" s="1"/>
      <x:c r="J50" s="1"/>
      <x:c r="K50" s="1"/>
      <x:c r="L50" s="1"/>
      <x:c r="M50" s="1"/>
      <x:c r="N50" s="1"/>
      <x:c r="O50" s="1"/>
      <x:c r="P50" s="1"/>
      <x:c r="Q50" s="1"/>
    </x:row>
    <x:row r="51">
      <x:c r="A51" s="1"/>
      <x:c r="B51" s="1"/>
      <x:c r="C51" s="1"/>
      <x:c r="D51" s="1"/>
      <x:c r="E51" s="1"/>
      <x:c r="F51" s="1"/>
      <x:c r="G51" s="1"/>
      <x:c r="H51" s="1"/>
      <x:c r="I51" s="1"/>
      <x:c r="J51" s="1"/>
      <x:c r="K51" s="1"/>
      <x:c r="L51" s="1"/>
      <x:c r="M51" s="1"/>
      <x:c r="N51" s="1"/>
      <x:c r="O51" s="1"/>
      <x:c r="P51" s="1"/>
      <x:c r="Q51" s="1"/>
    </x:row>
    <x:row r="52">
      <x:c r="A52" s="1"/>
      <x:c r="B52" s="1"/>
      <x:c r="C52" s="1"/>
      <x:c r="D52" s="1"/>
      <x:c r="E52" s="1"/>
      <x:c r="F52" s="1"/>
      <x:c r="G52" s="1"/>
      <x:c r="H52" s="1"/>
      <x:c r="I52" s="1"/>
      <x:c r="J52" s="1"/>
      <x:c r="K52" s="1"/>
      <x:c r="L52" s="1"/>
      <x:c r="M52" s="1"/>
      <x:c r="N52" s="1"/>
      <x:c r="O52" s="1"/>
      <x:c r="P52" s="1"/>
      <x:c r="Q52" s="1"/>
    </x:row>
    <x:row r="53">
      <x:c r="A53" s="1"/>
      <x:c r="B53" s="1"/>
      <x:c r="C53" s="1"/>
      <x:c r="D53" s="1"/>
      <x:c r="E53" s="1"/>
      <x:c r="F53" s="1"/>
      <x:c r="G53" s="1"/>
      <x:c r="H53" s="1"/>
      <x:c r="I53" s="1"/>
      <x:c r="J53" s="1"/>
      <x:c r="K53" s="1"/>
      <x:c r="L53" s="1"/>
      <x:c r="M53" s="1"/>
      <x:c r="N53" s="1"/>
      <x:c r="O53" s="1"/>
      <x:c r="P53" s="1"/>
      <x:c r="Q53" s="1"/>
    </x:row>
    <x:row r="54">
      <x:c r="A54" s="1"/>
      <x:c r="B54" s="1"/>
      <x:c r="C54" s="1"/>
      <x:c r="D54" s="1"/>
      <x:c r="E54" s="1"/>
      <x:c r="F54" s="1"/>
      <x:c r="G54" s="1"/>
      <x:c r="H54" s="1"/>
      <x:c r="I54" s="1"/>
      <x:c r="J54" s="1"/>
      <x:c r="K54" s="1"/>
      <x:c r="L54" s="1"/>
      <x:c r="M54" s="1"/>
      <x:c r="N54" s="1"/>
      <x:c r="O54" s="1"/>
      <x:c r="P54" s="1"/>
      <x:c r="Q54" s="1"/>
    </x:row>
    <x:row r="55">
      <x:c r="A55" s="1"/>
      <x:c r="B55" s="1"/>
      <x:c r="C55" s="1"/>
      <x:c r="D55" s="1"/>
      <x:c r="E55" s="1"/>
      <x:c r="F55" s="1"/>
      <x:c r="G55" s="1"/>
      <x:c r="H55" s="1"/>
      <x:c r="I55" s="1"/>
      <x:c r="J55" s="1"/>
      <x:c r="K55" s="1"/>
      <x:c r="L55" s="1"/>
      <x:c r="M55" s="1"/>
      <x:c r="N55" s="1"/>
      <x:c r="O55" s="1"/>
      <x:c r="P55" s="1"/>
      <x:c r="Q55" s="1"/>
    </x:row>
    <x:row r="56">
      <x:c r="A56" s="1"/>
      <x:c r="B56" s="1"/>
      <x:c r="C56" s="1"/>
      <x:c r="D56" s="1"/>
      <x:c r="E56" s="1"/>
      <x:c r="F56" s="1"/>
      <x:c r="G56" s="1"/>
      <x:c r="H56" s="1"/>
      <x:c r="I56" s="1"/>
      <x:c r="J56" s="1"/>
      <x:c r="K56" s="1"/>
      <x:c r="L56" s="1"/>
      <x:c r="M56" s="1"/>
      <x:c r="N56" s="1"/>
      <x:c r="O56" s="1"/>
      <x:c r="P56" s="1"/>
      <x:c r="Q56" s="1"/>
    </x:row>
    <x:row r="57">
      <x:c r="A57" s="1"/>
      <x:c r="B57" s="1"/>
      <x:c r="C57" s="1"/>
      <x:c r="D57" s="1"/>
      <x:c r="E57" s="1"/>
      <x:c r="F57" s="1"/>
      <x:c r="G57" s="1"/>
      <x:c r="H57" s="1"/>
      <x:c r="I57" s="1"/>
      <x:c r="J57" s="1"/>
      <x:c r="K57" s="1"/>
      <x:c r="L57" s="1"/>
      <x:c r="M57" s="1"/>
      <x:c r="N57" s="1"/>
      <x:c r="O57" s="1"/>
      <x:c r="P57" s="1"/>
      <x:c r="Q57" s="1"/>
    </x:row>
    <x:row r="58">
      <x:c r="A58" s="1"/>
      <x:c r="B58" s="1"/>
      <x:c r="C58" s="1"/>
      <x:c r="D58" s="1"/>
      <x:c r="E58" s="1"/>
      <x:c r="F58" s="1"/>
      <x:c r="G58" s="1"/>
      <x:c r="H58" s="1"/>
      <x:c r="I58" s="1"/>
      <x:c r="J58" s="1"/>
      <x:c r="K58" s="1"/>
      <x:c r="L58" s="1"/>
      <x:c r="M58" s="1"/>
      <x:c r="N58" s="1"/>
      <x:c r="O58" s="1"/>
      <x:c r="P58" s="1"/>
      <x:c r="Q58" s="1"/>
    </x:row>
    <x:row r="59">
      <x:c r="A59" s="1"/>
      <x:c r="B59" s="1"/>
      <x:c r="C59" s="1"/>
      <x:c r="D59" s="1"/>
      <x:c r="E59" s="1"/>
      <x:c r="F59" s="1"/>
      <x:c r="G59" s="1"/>
      <x:c r="H59" s="1"/>
      <x:c r="I59" s="1"/>
      <x:c r="J59" s="1"/>
      <x:c r="K59" s="1"/>
      <x:c r="L59" s="1"/>
      <x:c r="M59" s="1"/>
      <x:c r="N59" s="1"/>
      <x:c r="O59" s="1"/>
      <x:c r="P59" s="1"/>
      <x:c r="Q59" s="1"/>
    </x:row>
    <x:row r="60">
      <x:c r="A60" s="1"/>
      <x:c r="B60" s="1"/>
      <x:c r="C60" s="1"/>
      <x:c r="D60" s="1"/>
      <x:c r="E60" s="1"/>
      <x:c r="F60" s="1"/>
      <x:c r="G60" s="1"/>
      <x:c r="H60" s="1"/>
      <x:c r="I60" s="1"/>
      <x:c r="J60" s="1"/>
      <x:c r="K60" s="1"/>
      <x:c r="L60" s="1"/>
      <x:c r="M60" s="1"/>
      <x:c r="N60" s="1"/>
      <x:c r="O60" s="1"/>
      <x:c r="P60" s="1"/>
      <x:c r="Q60" s="1"/>
    </x:row>
    <x:row r="61">
      <x:c r="A61" s="1"/>
      <x:c r="B61" s="1"/>
      <x:c r="C61" s="1"/>
      <x:c r="D61" s="1"/>
      <x:c r="E61" s="1"/>
      <x:c r="F61" s="1"/>
      <x:c r="G61" s="1"/>
      <x:c r="H61" s="1"/>
      <x:c r="I61" s="1"/>
      <x:c r="J61" s="1"/>
      <x:c r="K61" s="1"/>
      <x:c r="L61" s="1"/>
      <x:c r="M61" s="1"/>
      <x:c r="N61" s="1"/>
      <x:c r="O61" s="1"/>
      <x:c r="P61" s="1"/>
      <x:c r="Q61" s="1"/>
    </x:row>
    <x:row r="62">
      <x:c r="A62" s="1"/>
      <x:c r="B62" s="1"/>
      <x:c r="C62" s="1"/>
      <x:c r="D62" s="1"/>
      <x:c r="E62" s="1"/>
      <x:c r="F62" s="1"/>
      <x:c r="G62" s="1"/>
      <x:c r="H62" s="1"/>
      <x:c r="I62" s="1"/>
      <x:c r="J62" s="1"/>
      <x:c r="K62" s="1"/>
      <x:c r="L62" s="1"/>
      <x:c r="M62" s="1"/>
      <x:c r="N62" s="1"/>
      <x:c r="O62" s="1"/>
      <x:c r="P62" s="1"/>
      <x:c r="Q62" s="1"/>
    </x:row>
    <x:row r="63">
      <x:c r="A63" s="1"/>
      <x:c r="B63" s="1"/>
      <x:c r="C63" s="1"/>
      <x:c r="D63" s="1"/>
      <x:c r="E63" s="1"/>
      <x:c r="F63" s="1"/>
      <x:c r="G63" s="1"/>
      <x:c r="H63" s="1"/>
      <x:c r="I63" s="1"/>
      <x:c r="J63" s="1"/>
      <x:c r="K63" s="1"/>
      <x:c r="L63" s="1"/>
      <x:c r="M63" s="1"/>
      <x:c r="N63" s="1"/>
      <x:c r="O63" s="1"/>
      <x:c r="P63" s="1"/>
      <x:c r="Q63" s="1"/>
    </x:row>
    <x:row r="64">
      <x:c r="A64" s="1"/>
      <x:c r="B64" s="1"/>
      <x:c r="C64" s="1"/>
      <x:c r="D64" s="1"/>
      <x:c r="E64" s="1"/>
      <x:c r="F64" s="1"/>
      <x:c r="G64" s="1"/>
      <x:c r="H64" s="1"/>
      <x:c r="I64" s="1"/>
      <x:c r="J64" s="1"/>
      <x:c r="K64" s="1"/>
      <x:c r="L64" s="1"/>
      <x:c r="M64" s="1"/>
      <x:c r="N64" s="1"/>
      <x:c r="O64" s="1"/>
      <x:c r="P64" s="1"/>
      <x:c r="Q64" s="1"/>
    </x:row>
    <x:row r="65">
      <x:c r="A65" s="1"/>
      <x:c r="B65" s="1"/>
      <x:c r="C65" s="1"/>
      <x:c r="D65" s="1"/>
      <x:c r="E65" s="1"/>
      <x:c r="F65" s="1"/>
      <x:c r="G65" s="1"/>
      <x:c r="H65" s="1"/>
      <x:c r="I65" s="1"/>
      <x:c r="J65" s="1"/>
      <x:c r="K65" s="1"/>
      <x:c r="L65" s="1"/>
      <x:c r="M65" s="1"/>
      <x:c r="N65" s="1"/>
      <x:c r="O65" s="1"/>
      <x:c r="P65" s="1"/>
      <x:c r="Q65" s="1"/>
    </x:row>
    <x:row r="66">
      <x:c r="A66" s="1"/>
      <x:c r="B66" s="1"/>
      <x:c r="C66" s="1"/>
      <x:c r="D66" s="1"/>
      <x:c r="E66" s="1"/>
      <x:c r="F66" s="1"/>
      <x:c r="G66" s="1"/>
      <x:c r="H66" s="1"/>
      <x:c r="I66" s="1"/>
      <x:c r="J66" s="1"/>
      <x:c r="K66" s="1"/>
      <x:c r="L66" s="1"/>
      <x:c r="M66" s="1"/>
      <x:c r="N66" s="1"/>
      <x:c r="O66" s="1"/>
      <x:c r="P66" s="1"/>
      <x:c r="Q66" s="1"/>
    </x:row>
    <x:row r="67">
      <x:c r="A67" s="1"/>
      <x:c r="B67" s="1"/>
      <x:c r="C67" s="1"/>
      <x:c r="D67" s="1"/>
      <x:c r="E67" s="1"/>
      <x:c r="F67" s="1"/>
      <x:c r="G67" s="1"/>
      <x:c r="H67" s="1"/>
      <x:c r="I67" s="1"/>
      <x:c r="J67" s="1"/>
      <x:c r="K67" s="1"/>
      <x:c r="L67" s="1"/>
      <x:c r="M67" s="1"/>
      <x:c r="N67" s="1"/>
      <x:c r="O67" s="1"/>
      <x:c r="P67" s="1"/>
      <x:c r="Q67" s="1"/>
    </x:row>
    <x:row r="68">
      <x:c r="A68" s="1"/>
      <x:c r="B68" s="1"/>
      <x:c r="C68" s="1"/>
      <x:c r="D68" s="1"/>
      <x:c r="E68" s="1"/>
      <x:c r="F68" s="1"/>
      <x:c r="G68" s="1"/>
      <x:c r="H68" s="1"/>
      <x:c r="I68" s="1"/>
      <x:c r="J68" s="1"/>
      <x:c r="K68" s="1"/>
      <x:c r="L68" s="1"/>
      <x:c r="M68" s="1"/>
      <x:c r="N68" s="1"/>
      <x:c r="O68" s="1"/>
      <x:c r="P68" s="1"/>
      <x:c r="Q68" s="1"/>
    </x:row>
    <x:row r="69">
      <x:c r="A69" s="1"/>
      <x:c r="B69" s="1"/>
      <x:c r="C69" s="1"/>
      <x:c r="D69" s="1"/>
      <x:c r="E69" s="1"/>
      <x:c r="F69" s="1"/>
      <x:c r="G69" s="1"/>
      <x:c r="H69" s="1"/>
      <x:c r="I69" s="1"/>
      <x:c r="J69" s="1"/>
      <x:c r="K69" s="1"/>
      <x:c r="L69" s="1"/>
      <x:c r="M69" s="1"/>
      <x:c r="N69" s="1"/>
      <x:c r="O69" s="1"/>
      <x:c r="P69" s="1"/>
      <x:c r="Q69" s="1"/>
    </x:row>
    <x:row r="70">
      <x:c r="A70" s="1"/>
      <x:c r="B70" s="1"/>
      <x:c r="C70" s="1"/>
      <x:c r="D70" s="1"/>
      <x:c r="E70" s="1"/>
      <x:c r="F70" s="1"/>
      <x:c r="G70" s="1"/>
      <x:c r="H70" s="1"/>
      <x:c r="I70" s="1"/>
      <x:c r="J70" s="1"/>
      <x:c r="K70" s="1"/>
      <x:c r="L70" s="1"/>
      <x:c r="M70" s="1"/>
      <x:c r="N70" s="1"/>
      <x:c r="O70" s="1"/>
      <x:c r="P70" s="1"/>
      <x:c r="Q70" s="1"/>
    </x:row>
    <x:row r="71">
      <x:c r="A71" s="1"/>
      <x:c r="B71" s="1"/>
      <x:c r="C71" s="1"/>
      <x:c r="D71" s="1"/>
      <x:c r="E71" s="1"/>
      <x:c r="F71" s="1"/>
      <x:c r="G71" s="1"/>
      <x:c r="H71" s="1"/>
      <x:c r="I71" s="1"/>
      <x:c r="J71" s="1"/>
      <x:c r="K71" s="1"/>
      <x:c r="L71" s="1"/>
      <x:c r="M71" s="1"/>
      <x:c r="N71" s="1"/>
      <x:c r="O71" s="1"/>
      <x:c r="P71" s="1"/>
      <x:c r="Q71" s="1"/>
    </x:row>
    <x:row r="72">
      <x:c r="A72" s="1"/>
      <x:c r="B72" s="1"/>
      <x:c r="C72" s="1"/>
      <x:c r="D72" s="1"/>
      <x:c r="E72" s="1"/>
      <x:c r="F72" s="1"/>
      <x:c r="G72" s="1"/>
      <x:c r="H72" s="1"/>
      <x:c r="I72" s="1"/>
      <x:c r="J72" s="1"/>
      <x:c r="K72" s="1"/>
      <x:c r="L72" s="1"/>
      <x:c r="M72" s="1"/>
      <x:c r="N72" s="1"/>
      <x:c r="O72" s="1"/>
      <x:c r="P72" s="1"/>
      <x:c r="Q72" s="1"/>
    </x:row>
    <x:row r="73">
      <x:c r="A73" s="1"/>
      <x:c r="B73" s="1"/>
      <x:c r="C73" s="1"/>
      <x:c r="D73" s="1"/>
      <x:c r="E73" s="1"/>
      <x:c r="F73" s="1"/>
      <x:c r="G73" s="1"/>
      <x:c r="H73" s="1"/>
      <x:c r="I73" s="1"/>
      <x:c r="J73" s="1"/>
      <x:c r="K73" s="1"/>
      <x:c r="L73" s="1"/>
      <x:c r="M73" s="1"/>
      <x:c r="N73" s="1"/>
      <x:c r="O73" s="1"/>
      <x:c r="P73" s="1"/>
      <x:c r="Q73" s="1"/>
    </x:row>
    <x:row r="74">
      <x:c r="A74" s="1"/>
      <x:c r="B74" s="1"/>
      <x:c r="C74" s="1"/>
      <x:c r="D74" s="1"/>
      <x:c r="E74" s="1"/>
      <x:c r="F74" s="1"/>
      <x:c r="G74" s="1"/>
      <x:c r="H74" s="1"/>
      <x:c r="I74" s="1"/>
      <x:c r="J74" s="1"/>
      <x:c r="K74" s="1"/>
      <x:c r="L74" s="1"/>
      <x:c r="M74" s="1"/>
      <x:c r="N74" s="1"/>
      <x:c r="O74" s="1"/>
      <x:c r="P74" s="1"/>
      <x:c r="Q74" s="1"/>
    </x:row>
    <x:row r="75">
      <x:c r="A75" s="1"/>
      <x:c r="B75" s="1"/>
      <x:c r="C75" s="1"/>
      <x:c r="D75" s="1"/>
      <x:c r="E75" s="1"/>
      <x:c r="F75" s="1"/>
      <x:c r="G75" s="1"/>
      <x:c r="H75" s="1"/>
      <x:c r="I75" s="1"/>
      <x:c r="J75" s="1"/>
      <x:c r="K75" s="1"/>
      <x:c r="L75" s="1"/>
      <x:c r="M75" s="1"/>
      <x:c r="N75" s="1"/>
      <x:c r="O75" s="1"/>
      <x:c r="P75" s="1"/>
      <x:c r="Q75" s="1"/>
    </x:row>
    <x:row r="76">
      <x:c r="A76" s="1"/>
      <x:c r="B76" s="1"/>
      <x:c r="C76" s="1"/>
      <x:c r="D76" s="1"/>
      <x:c r="E76" s="1"/>
      <x:c r="F76" s="1"/>
      <x:c r="G76" s="1"/>
      <x:c r="H76" s="1"/>
      <x:c r="I76" s="1"/>
      <x:c r="J76" s="1"/>
      <x:c r="K76" s="1"/>
      <x:c r="L76" s="1"/>
      <x:c r="M76" s="1"/>
      <x:c r="N76" s="1"/>
      <x:c r="O76" s="1"/>
      <x:c r="P76" s="1"/>
      <x:c r="Q76" s="1"/>
    </x:row>
    <x:row r="77">
      <x:c r="A77" s="1"/>
      <x:c r="B77" s="1"/>
      <x:c r="C77" s="1"/>
      <x:c r="D77" s="1"/>
      <x:c r="E77" s="1"/>
      <x:c r="F77" s="1"/>
      <x:c r="G77" s="1"/>
      <x:c r="H77" s="1"/>
      <x:c r="I77" s="1"/>
      <x:c r="J77" s="1"/>
      <x:c r="K77" s="1"/>
      <x:c r="L77" s="1"/>
      <x:c r="M77" s="1"/>
      <x:c r="N77" s="1"/>
      <x:c r="O77" s="1"/>
      <x:c r="P77" s="1"/>
      <x:c r="Q77" s="1"/>
    </x:row>
    <x:row r="78">
      <x:c r="A78" s="1"/>
      <x:c r="B78" s="1"/>
      <x:c r="C78" s="1"/>
      <x:c r="D78" s="1"/>
      <x:c r="E78" s="1"/>
      <x:c r="F78" s="1"/>
      <x:c r="G78" s="1"/>
      <x:c r="H78" s="1"/>
      <x:c r="I78" s="1"/>
      <x:c r="J78" s="1"/>
      <x:c r="K78" s="1"/>
      <x:c r="L78" s="1"/>
      <x:c r="M78" s="1"/>
      <x:c r="N78" s="1"/>
      <x:c r="O78" s="1"/>
      <x:c r="P78" s="1"/>
      <x:c r="Q78" s="1"/>
    </x:row>
    <x:row r="79">
      <x:c r="A79" s="1"/>
      <x:c r="B79" s="1"/>
      <x:c r="C79" s="1"/>
      <x:c r="D79" s="1"/>
      <x:c r="E79" s="1"/>
      <x:c r="F79" s="1"/>
      <x:c r="G79" s="1"/>
      <x:c r="H79" s="1"/>
      <x:c r="I79" s="1"/>
      <x:c r="J79" s="1"/>
      <x:c r="K79" s="1"/>
      <x:c r="L79" s="1"/>
      <x:c r="M79" s="1"/>
      <x:c r="N79" s="1"/>
      <x:c r="O79" s="1"/>
      <x:c r="P79" s="1"/>
      <x:c r="Q79" s="1"/>
    </x:row>
    <x:row r="80">
      <x:c r="A80" s="1"/>
      <x:c r="B80" s="1"/>
      <x:c r="C80" s="1"/>
      <x:c r="D80" s="1"/>
      <x:c r="E80" s="1"/>
      <x:c r="F80" s="1"/>
      <x:c r="G80" s="1"/>
      <x:c r="H80" s="1"/>
      <x:c r="I80" s="1"/>
      <x:c r="J80" s="1"/>
      <x:c r="K80" s="1"/>
      <x:c r="L80" s="1"/>
      <x:c r="M80" s="1"/>
      <x:c r="N80" s="1"/>
      <x:c r="O80" s="1"/>
      <x:c r="P80" s="1"/>
      <x:c r="Q80" s="1"/>
    </x:row>
  </x:sheetData>
  <x:mergeCells>
    <x:mergeCell ref="A1:Q2"/>
    <x:mergeCell ref="A3:Q3"/>
    <x:mergeCell ref="A4:B4"/>
    <x:mergeCell ref="L4:M4"/>
    <x:mergeCell ref="A5:B5"/>
    <x:mergeCell ref="A6:B6"/>
    <x:mergeCell ref="N6:Q6"/>
  </x:mergeCells>
  <x:dataValidations count="1">
    <x:dataValidation type="decimal" operator="between" sqref="C6:K6">
      <x:formula1>0</x:formula1>
      <x:formula2>100</x:formula2>
    </x:dataValidation>
  </x:dataValidations>
  <x:pageMargins left="0.7" right="0.7" top="0.75" bottom="0.75" header="0.3" footer="0.3"/>
  <x:tableParts count="1">
    <x:tablePart xmlns:r="http://schemas.openxmlformats.org/officeDocument/2006/relationships" r:id="Re8c361a0e4d94104"/>
  </x:tableParts>
</x:worksheet>
</file>

<file path=xl/worksheets/sheet3.xml><?xml version="1.0" encoding="utf-8"?>
<x:worksheet xmlns:x="http://schemas.openxmlformats.org/spreadsheetml/2006/main">
  <x:sheetViews>
    <x:sheetView showGridLines="0" workbookViewId="0"/>
  </x:sheetViews>
  <x:sheetFormatPr defaultRowHeight="15"/>
  <x:cols>
    <x:col min="1" max="1" width="27" hidden="0" customWidth="1"/>
    <x:col min="2" max="2" width="25" hidden="0" customWidth="1"/>
    <x:col min="3" max="3" width="34" hidden="0" customWidth="1"/>
    <x:col min="4" max="4" width="16" hidden="0" customWidth="1"/>
    <x:col min="5" max="5" width="16" hidden="0" customWidth="1"/>
    <x:col min="6" max="6" width="19" hidden="0" customWidth="1"/>
    <x:col min="7" max="7" width="48" hidden="0" customWidth="1"/>
    <x:col min="8" max="8" width="38" hidden="0" customWidth="1"/>
  </x:cols>
  <x:sheetData>
    <x:row r="1" ht="34" customHeight="1">
      <x:c r="A1" s="5" t="str">
        <x:v>Reference-month cost model</x:v>
      </x:c>
      <x:c r="B1" s="5" t="str">
        <x:v>Reference-month cost model</x:v>
      </x:c>
      <x:c r="C1" s="5" t="str">
        <x:v>Reference-month cost model</x:v>
      </x:c>
      <x:c r="D1" s="5" t="str">
        <x:v>Reference-month cost model</x:v>
      </x:c>
      <x:c r="E1" s="5" t="str">
        <x:v>Reference-month cost model</x:v>
      </x:c>
      <x:c r="F1" s="5" t="str">
        <x:v>Reference-month cost model</x:v>
      </x:c>
      <x:c r="G1" s="5" t="str">
        <x:v>Reference-month cost model</x:v>
      </x:c>
      <x:c r="H1" s="5" t="str">
        <x:v>Reference-month cost model</x:v>
      </x:c>
      <x:c r="I1" s="5" t="str">
        <x:v>Reference-month cost model</x:v>
      </x:c>
      <x:c r="J1" s="5" t="str">
        <x:v>Reference-month cost model</x:v>
      </x:c>
      <x:c r="K1" s="5" t="str">
        <x:v>Reference-month cost model</x:v>
      </x:c>
      <x:c r="L1" s="5" t="str">
        <x:v>Reference-month cost model</x:v>
      </x:c>
      <x:c r="M1" s="5" t="str">
        <x:v>Reference-month cost model</x:v>
      </x:c>
      <x:c r="N1" s="5" t="str">
        <x:v>Reference-month cost model</x:v>
      </x:c>
      <x:c r="O1" s="1"/>
      <x:c r="P1" s="1"/>
      <x:c r="Q1" s="1"/>
    </x:row>
    <x:row r="2" ht="34" customHeight="1">
      <x:c r="A2" s="5" t="str">
        <x:v>Reference-month cost model</x:v>
      </x:c>
      <x:c r="B2" s="5" t="str">
        <x:v>Reference-month cost model</x:v>
      </x:c>
      <x:c r="C2" s="5" t="str">
        <x:v>Reference-month cost model</x:v>
      </x:c>
      <x:c r="D2" s="5" t="str">
        <x:v>Reference-month cost model</x:v>
      </x:c>
      <x:c r="E2" s="5" t="str">
        <x:v>Reference-month cost model</x:v>
      </x:c>
      <x:c r="F2" s="5" t="str">
        <x:v>Reference-month cost model</x:v>
      </x:c>
      <x:c r="G2" s="5" t="str">
        <x:v>Reference-month cost model</x:v>
      </x:c>
      <x:c r="H2" s="5" t="str">
        <x:v>Reference-month cost model</x:v>
      </x:c>
      <x:c r="I2" s="5" t="str">
        <x:v>Reference-month cost model</x:v>
      </x:c>
      <x:c r="J2" s="5" t="str">
        <x:v>Reference-month cost model</x:v>
      </x:c>
      <x:c r="K2" s="5" t="str">
        <x:v>Reference-month cost model</x:v>
      </x:c>
      <x:c r="L2" s="5" t="str">
        <x:v>Reference-month cost model</x:v>
      </x:c>
      <x:c r="M2" s="5" t="str">
        <x:v>Reference-month cost model</x:v>
      </x:c>
      <x:c r="N2" s="5" t="str">
        <x:v>Reference-month cost model</x:v>
      </x:c>
      <x:c r="O2" s="1"/>
      <x:c r="P2" s="1"/>
      <x:c r="Q2" s="1"/>
    </x:row>
    <x:row r="3" ht="32" customHeight="1">
      <x:c r="A3" s="9" t="str">
        <x:v>Enter your real monthly workload in purple. Estimates only appear when the public inputs are sufficient. Blank results are intentional and identify a price that cannot be responsibly normalized from current public terms.</x:v>
      </x:c>
      <x:c r="B3" s="9" t="str">
        <x:v>Enter your real monthly workload in purple. Estimates only appear when the public inputs are sufficient. Blank results are intentional and identify a price that cannot be responsibly normalized from current public terms.</x:v>
      </x:c>
      <x:c r="C3" s="9" t="str">
        <x:v>Enter your real monthly workload in purple. Estimates only appear when the public inputs are sufficient. Blank results are intentional and identify a price that cannot be responsibly normalized from current public terms.</x:v>
      </x:c>
      <x:c r="D3" s="9" t="str">
        <x:v>Enter your real monthly workload in purple. Estimates only appear when the public inputs are sufficient. Blank results are intentional and identify a price that cannot be responsibly normalized from current public terms.</x:v>
      </x:c>
      <x:c r="E3" s="9" t="str">
        <x:v>Enter your real monthly workload in purple. Estimates only appear when the public inputs are sufficient. Blank results are intentional and identify a price that cannot be responsibly normalized from current public terms.</x:v>
      </x:c>
      <x:c r="F3" s="9" t="str">
        <x:v>Enter your real monthly workload in purple. Estimates only appear when the public inputs are sufficient. Blank results are intentional and identify a price that cannot be responsibly normalized from current public terms.</x:v>
      </x:c>
      <x:c r="G3" s="9" t="str">
        <x:v>Enter your real monthly workload in purple. Estimates only appear when the public inputs are sufficient. Blank results are intentional and identify a price that cannot be responsibly normalized from current public terms.</x:v>
      </x:c>
      <x:c r="H3" s="9" t="str">
        <x:v>Enter your real monthly workload in purple. Estimates only appear when the public inputs are sufficient. Blank results are intentional and identify a price that cannot be responsibly normalized from current public terms.</x:v>
      </x:c>
      <x:c r="I3" s="9" t="str">
        <x:v>Enter your real monthly workload in purple. Estimates only appear when the public inputs are sufficient. Blank results are intentional and identify a price that cannot be responsibly normalized from current public terms.</x:v>
      </x:c>
      <x:c r="J3" s="9" t="str">
        <x:v>Enter your real monthly workload in purple. Estimates only appear when the public inputs are sufficient. Blank results are intentional and identify a price that cannot be responsibly normalized from current public terms.</x:v>
      </x:c>
      <x:c r="K3" s="9" t="str">
        <x:v>Enter your real monthly workload in purple. Estimates only appear when the public inputs are sufficient. Blank results are intentional and identify a price that cannot be responsibly normalized from current public terms.</x:v>
      </x:c>
      <x:c r="L3" s="9" t="str">
        <x:v>Enter your real monthly workload in purple. Estimates only appear when the public inputs are sufficient. Blank results are intentional and identify a price that cannot be responsibly normalized from current public terms.</x:v>
      </x:c>
      <x:c r="M3" s="9" t="str">
        <x:v>Enter your real monthly workload in purple. Estimates only appear when the public inputs are sufficient. Blank results are intentional and identify a price that cannot be responsibly normalized from current public terms.</x:v>
      </x:c>
      <x:c r="N3" s="9" t="str">
        <x:v>Enter your real monthly workload in purple. Estimates only appear when the public inputs are sufficient. Blank results are intentional and identify a price that cannot be responsibly normalized from current public terms.</x:v>
      </x:c>
      <x:c r="O3" s="1"/>
      <x:c r="P3" s="1"/>
      <x:c r="Q3" s="1"/>
    </x:row>
    <x:row r="4">
      <x:c r="A4" s="1"/>
      <x:c r="B4" s="1"/>
      <x:c r="C4" s="1"/>
      <x:c r="D4" s="1"/>
      <x:c r="E4" s="1"/>
      <x:c r="F4" s="1"/>
      <x:c r="G4" s="1"/>
      <x:c r="H4" s="1"/>
      <x:c r="I4" s="1"/>
      <x:c r="J4" s="1"/>
      <x:c r="K4" s="1"/>
      <x:c r="L4" s="1"/>
      <x:c r="M4" s="1"/>
      <x:c r="N4" s="1"/>
      <x:c r="O4" s="1"/>
      <x:c r="P4" s="1"/>
      <x:c r="Q4" s="1"/>
    </x:row>
    <x:row r="5" ht="24" customHeight="1">
      <x:c r="A5" s="12" t="str">
        <x:v>Reference workload inputs</x:v>
      </x:c>
      <x:c r="B5" s="12" t="str">
        <x:v>Reference workload inputs</x:v>
      </x:c>
      <x:c r="C5" s="12" t="str">
        <x:v>Reference workload inputs</x:v>
      </x:c>
      <x:c r="D5" s="12" t="str">
        <x:v>Reference workload inputs</x:v>
      </x:c>
      <x:c r="E5" s="1"/>
      <x:c r="F5" s="11" t="str">
        <x:v>How to read the estimate</x:v>
      </x:c>
      <x:c r="G5" s="11" t="str">
        <x:v>How to read the estimate</x:v>
      </x:c>
      <x:c r="H5" s="11" t="str">
        <x:v>How to read the estimate</x:v>
      </x:c>
      <x:c r="I5" s="11" t="str">
        <x:v>How to read the estimate</x:v>
      </x:c>
      <x:c r="J5" s="11" t="str">
        <x:v>How to read the estimate</x:v>
      </x:c>
      <x:c r="K5" s="11" t="str">
        <x:v>How to read the estimate</x:v>
      </x:c>
      <x:c r="L5" s="11" t="str">
        <x:v>How to read the estimate</x:v>
      </x:c>
      <x:c r="M5" s="11" t="str">
        <x:v>How to read the estimate</x:v>
      </x:c>
      <x:c r="N5" s="11" t="str">
        <x:v>How to read the estimate</x:v>
      </x:c>
      <x:c r="O5" s="1"/>
      <x:c r="P5" s="1"/>
      <x:c r="Q5" s="1"/>
    </x:row>
    <x:row r="6">
      <x:c r="A6" s="23" t="str">
        <x:v>Calls</x:v>
      </x:c>
      <x:c r="B6" s="112" t="n">
        <x:v>100</x:v>
      </x:c>
      <x:c r="C6" s="1"/>
      <x:c r="D6" s="1"/>
      <x:c r="E6" s="1"/>
      <x:c r="F6" s="12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G6" s="130"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H6" s="130"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I6" s="130"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J6" s="130"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K6" s="130"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L6" s="130"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M6" s="130"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N6" s="131"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O6" s="1"/>
      <x:c r="P6" s="1"/>
      <x:c r="Q6" s="1"/>
    </x:row>
    <x:row r="7">
      <x:c r="A7" s="23" t="str">
        <x:v>Connected minutes</x:v>
      </x:c>
      <x:c r="B7" s="112" t="n">
        <x:v>250</x:v>
      </x:c>
      <x:c r="C7" s="1"/>
      <x:c r="D7" s="1"/>
      <x:c r="E7" s="1"/>
      <x:c r="F7" s="132"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G7"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H7"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I7"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J7"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K7"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L7"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M7"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N7" s="133"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O7" s="1"/>
      <x:c r="P7" s="1"/>
      <x:c r="Q7" s="1"/>
    </x:row>
    <x:row r="8">
      <x:c r="A8" s="23" t="str">
        <x:v>Unique callers</x:v>
      </x:c>
      <x:c r="B8" s="112" t="n">
        <x:v>80</x:v>
      </x:c>
      <x:c r="C8" s="1"/>
      <x:c r="D8" s="1"/>
      <x:c r="E8" s="1"/>
      <x:c r="F8" s="132"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G8"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H8"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I8"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J8"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K8"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L8"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M8"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N8" s="133"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O8" s="1"/>
      <x:c r="P8" s="1"/>
      <x:c r="Q8" s="1"/>
    </x:row>
    <x:row r="9">
      <x:c r="A9" s="23" t="str">
        <x:v>Qualifying interactions</x:v>
      </x:c>
      <x:c r="B9" s="112" t="n">
        <x:v>100</x:v>
      </x:c>
      <x:c r="C9" s="1"/>
      <x:c r="D9" s="1"/>
      <x:c r="E9" s="1"/>
      <x:c r="F9" s="132"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G9"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H9"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I9"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J9"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K9"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L9"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M9"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N9" s="133"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O9" s="1"/>
      <x:c r="P9" s="1"/>
      <x:c r="Q9" s="1"/>
    </x:row>
    <x:row r="10">
      <x:c r="A10" s="23" t="str">
        <x:v>Users</x:v>
      </x:c>
      <x:c r="B10" s="112" t="n">
        <x:v>1</x:v>
      </x:c>
      <x:c r="C10" s="1"/>
      <x:c r="D10" s="1"/>
      <x:c r="E10" s="1"/>
      <x:c r="F10" s="132"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G10"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H10"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I10"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J10"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K10"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L10"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M10" s="9"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N10" s="133"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O10" s="1"/>
      <x:c r="P10" s="1"/>
      <x:c r="Q10" s="1"/>
    </x:row>
    <x:row r="11">
      <x:c r="A11" s="23" t="str">
        <x:v>Locations</x:v>
      </x:c>
      <x:c r="B11" s="112" t="n">
        <x:v>1</x:v>
      </x:c>
      <x:c r="C11" s="1"/>
      <x:c r="D11" s="1"/>
      <x:c r="E11" s="1"/>
      <x:c r="F11" s="134"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G11" s="135"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H11" s="135"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I11" s="135"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J11" s="135"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K11" s="135"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L11" s="135"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M11" s="135"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N11" s="136" t="str">
        <x:v>The model uses a vendor's public fixed fee, seat or location fee, included allowance, overage, and the workload driver associated with that meter. It does not treat calls, minutes, callers, and interactions as equal. Confirm taxes, extra numbers, transfers, telephony, human-service fees, minimum reloads, annual commitments, and the exact definition of a billable unit.</x:v>
      </x:c>
      <x:c r="O11" s="1"/>
      <x:c r="P11" s="1"/>
      <x:c r="Q11" s="1"/>
    </x:row>
    <x:row r="12">
      <x:c r="A12" s="1"/>
      <x:c r="B12" s="1"/>
      <x:c r="C12" s="1"/>
      <x:c r="D12" s="1"/>
      <x:c r="E12" s="1"/>
      <x:c r="F12" s="1"/>
      <x:c r="G12" s="1"/>
      <x:c r="H12" s="1"/>
      <x:c r="I12" s="1"/>
      <x:c r="J12" s="1"/>
      <x:c r="K12" s="1"/>
      <x:c r="L12" s="1"/>
      <x:c r="M12" s="1"/>
      <x:c r="N12" s="1"/>
      <x:c r="O12" s="1"/>
      <x:c r="P12" s="1"/>
      <x:c r="Q12" s="1"/>
    </x:row>
    <x:row r="13">
      <x:c r="A13" s="1"/>
      <x:c r="B13" s="1"/>
      <x:c r="C13" s="1"/>
      <x:c r="D13" s="1"/>
      <x:c r="E13" s="1"/>
      <x:c r="F13" s="1"/>
      <x:c r="G13" s="1"/>
      <x:c r="H13" s="1"/>
      <x:c r="I13" s="1"/>
      <x:c r="J13" s="1"/>
      <x:c r="K13" s="1"/>
      <x:c r="L13" s="1"/>
      <x:c r="M13" s="1"/>
      <x:c r="N13" s="1"/>
      <x:c r="O13" s="1"/>
      <x:c r="P13" s="1"/>
      <x:c r="Q13" s="1"/>
    </x:row>
    <x:row r="14" ht="36" customHeight="1">
      <x:c r="A14" s="79" t="str">
        <x:v>Vendor</x:v>
      </x:c>
      <x:c r="B14" s="79" t="str">
        <x:v>Billing meter</x:v>
      </x:c>
      <x:c r="C14" s="79" t="str">
        <x:v>Cost-model basis</x:v>
      </x:c>
      <x:c r="D14" s="79" t="str">
        <x:v>Reference usage</x:v>
      </x:c>
      <x:c r="E14" s="79" t="str">
        <x:v>Estimated monthly</x:v>
      </x:c>
      <x:c r="F14" s="79" t="str">
        <x:v>Pricing confidence</x:v>
      </x:c>
      <x:c r="G14" s="79" t="str">
        <x:v>Decision note</x:v>
      </x:c>
      <x:c r="H14" s="79" t="str">
        <x:v>Official pricing page</x:v>
      </x:c>
      <x:c r="I14" s="1"/>
      <x:c r="J14" s="1"/>
      <x:c r="K14" s="1"/>
      <x:c r="L14" s="1"/>
      <x:c r="M14" s="1"/>
      <x:c r="N14" s="1"/>
      <x:c r="O14" s="1"/>
      <x:c r="P14" s="1"/>
      <x:c r="Q14" s="1"/>
    </x:row>
    <x:row r="15">
      <x:c r="A15" s="87" t="str">
        <x:v>Praxivara</x:v>
      </x:c>
      <x:c r="B15" s="87" t="str">
        <x:v>Credits + phone add-on</x:v>
      </x:c>
      <x:c r="C15" s="87" t="str">
        <x:v>Public all-in price incomplete</x:v>
      </x:c>
      <x:c r="D15" s="137" t="n">
        <x:f>$B$6</x:f>
        <x:v>100</x:v>
      </x:c>
      <x:c r="E15" s="146" t="str">
        <x:f>IF($D$68="","","")</x:f>
      </x:c>
      <x:c r="F15" s="87" t="str">
        <x:v>Incomplete</x:v>
      </x:c>
      <x:c r="G15" s="87" t="str">
        <x:v>Phone number and phone usage prices are shown in-app, so the model leaves the all-in month blank.</x:v>
      </x:c>
      <x:c r="H15" s="108" t="str">
        <x:v>https://praxivara.com/pricing</x:v>
      </x:c>
      <x:c r="I15" s="1"/>
      <x:c r="J15" s="1"/>
      <x:c r="K15" s="1"/>
      <x:c r="L15" s="1"/>
      <x:c r="M15" s="1"/>
      <x:c r="N15" s="1"/>
      <x:c r="O15" s="1"/>
      <x:c r="P15" s="1"/>
      <x:c r="Q15" s="1"/>
    </x:row>
    <x:row r="16">
      <x:c r="A16" s="88" t="str">
        <x:v>Frontdesk</x:v>
      </x:c>
      <x:c r="B16" s="88" t="str">
        <x:v>Minutes + credits</x:v>
      </x:c>
      <x:c r="C16" s="88" t="str">
        <x:v>Voice-only estimate from Business-in-a-Box credits</x:v>
      </x:c>
      <x:c r="D16" s="138" t="n">
        <x:f>$B$7</x:f>
        <x:v>250</x:v>
      </x:c>
      <x:c r="E16" s="147" t="n">
        <x:f>C36+ROUNDUP(MAX(0,$B$7-D36)/F36,0)*E36</x:f>
        <x:v>109</x:v>
      </x:c>
      <x:c r="F16" s="88" t="str">
        <x:v>Conditional</x:v>
      </x:c>
      <x:c r="G16" s="88" t="str">
        <x:v>Assumes the 1,000-credit pool is spent only on voice and models $10 reloads in 40-minute blocks.</x:v>
      </x:c>
      <x:c r="H16" s="109" t="str">
        <x:v>https://www.myaifrontdesk.com/pricing</x:v>
      </x:c>
      <x:c r="I16" s="1"/>
      <x:c r="J16" s="1"/>
      <x:c r="K16" s="1"/>
      <x:c r="L16" s="1"/>
      <x:c r="M16" s="1"/>
      <x:c r="N16" s="1"/>
      <x:c r="O16" s="1"/>
      <x:c r="P16" s="1"/>
      <x:c r="Q16" s="1"/>
    </x:row>
    <x:row r="17">
      <x:c r="A17" s="88" t="str">
        <x:v>Smith.ai AI Receptionist</x:v>
      </x:c>
      <x:c r="B17" s="88" t="str">
        <x:v>Calls</x:v>
      </x:c>
      <x:c r="C17" s="88" t="str">
        <x:v>Auto-selects five current published bundles</x:v>
      </x:c>
      <x:c r="D17" s="138" t="n">
        <x:f>$B$6</x:f>
        <x:v>100</x:v>
      </x:c>
      <x:c r="E17" s="147" t="n">
        <x:f>MIN(C37+MAX(0,$B$6-D37)*E37,C38+MAX(0,$B$6-D38)*E38,C70+MAX(0,$B$6-D70)*E70,C39+MAX(0,$B$6-D39)*E39,C71+MAX(0,$B$6-D71)*E71)</x:f>
        <x:v>212.5</x:v>
      </x:c>
      <x:c r="F17" s="88" t="str">
        <x:v>Conflicting</x:v>
      </x:c>
      <x:c r="G17" s="88" t="str">
        <x:v>Uses the dedicated current page; another official page retains an older plan ladder.</x:v>
      </x:c>
      <x:c r="H17" s="109" t="str">
        <x:v>https://smith.ai/pricing/ai-receptionist</x:v>
      </x:c>
      <x:c r="I17" s="1"/>
      <x:c r="J17" s="1"/>
      <x:c r="K17" s="1"/>
      <x:c r="L17" s="1"/>
      <x:c r="M17" s="1"/>
      <x:c r="N17" s="1"/>
      <x:c r="O17" s="1"/>
      <x:c r="P17" s="1"/>
      <x:c r="Q17" s="1"/>
    </x:row>
    <x:row r="18">
      <x:c r="A18" s="88" t="str">
        <x:v>RingCentral AI Receptionist</x:v>
      </x:c>
      <x:c r="B18" s="88" t="str">
        <x:v>Minutes</x:v>
      </x:c>
      <x:c r="C18" s="88" t="str">
        <x:v>Standalone price; public overage incomplete</x:v>
      </x:c>
      <x:c r="D18" s="138" t="n">
        <x:f>$B$7</x:f>
        <x:v>250</x:v>
      </x:c>
      <x:c r="E18" s="147" t="str">
        <x:f>IF($B$7&lt;=D66,C66,"")</x:f>
      </x:c>
      <x:c r="F18" s="88" t="str">
        <x:v>Incomplete</x:v>
      </x:c>
      <x:c r="G18" s="88" t="str">
        <x:v>A total appears only when usage stays within the public 100-minute allowance.</x:v>
      </x:c>
      <x:c r="H18" s="109" t="str">
        <x:v>https://www.ringcentral.com/pricing/ai-receptionist.html</x:v>
      </x:c>
      <x:c r="I18" s="1"/>
      <x:c r="J18" s="1"/>
      <x:c r="K18" s="1"/>
      <x:c r="L18" s="1"/>
      <x:c r="M18" s="1"/>
      <x:c r="N18" s="1"/>
      <x:c r="O18" s="1"/>
      <x:c r="P18" s="1"/>
      <x:c r="Q18" s="1"/>
    </x:row>
    <x:row r="19">
      <x:c r="A19" s="88" t="str">
        <x:v>Allo</x:v>
      </x:c>
      <x:c r="B19" s="88" t="str">
        <x:v>Per user; unlimited AI calls</x:v>
      </x:c>
      <x:c r="C19" s="88" t="str">
        <x:v>Business monthly rate multiplied by users</x:v>
      </x:c>
      <x:c r="D19" s="138" t="n">
        <x:f>$B$10</x:f>
        <x:v>1</x:v>
      </x:c>
      <x:c r="E19" s="147" t="n">
        <x:f>C63*$B$10</x:f>
        <x:v>45</x:v>
      </x:c>
      <x:c r="F19" s="88" t="str">
        <x:v>Clear</x:v>
      </x:c>
      <x:c r="G19" s="88" t="str">
        <x:v>Monthly Business rate used. Annual-equivalent pricing is lower.</x:v>
      </x:c>
      <x:c r="H19" s="109" t="str">
        <x:v>https://help.withallo.com/en/billing/plans-and-pricing</x:v>
      </x:c>
      <x:c r="I19" s="1"/>
      <x:c r="J19" s="1"/>
      <x:c r="K19" s="1"/>
      <x:c r="L19" s="1"/>
      <x:c r="M19" s="1"/>
      <x:c r="N19" s="1"/>
      <x:c r="O19" s="1"/>
      <x:c r="P19" s="1"/>
      <x:c r="Q19" s="1"/>
    </x:row>
    <x:row r="20">
      <x:c r="A20" s="88" t="str">
        <x:v>Reception by ElevenAgents</x:v>
      </x:c>
      <x:c r="B20" s="88" t="str">
        <x:v>Minutes</x:v>
      </x:c>
      <x:c r="C20" s="88" t="str">
        <x:v>Auto-selects Basic, Plus, or Premium</x:v>
      </x:c>
      <x:c r="D20" s="138" t="n">
        <x:f>$B$7</x:f>
        <x:v>250</x:v>
      </x:c>
      <x:c r="E20" s="147" t="n">
        <x:f>MIN(C40+MAX(0,$B$7-D40)*E40,C41+MAX(0,$B$7-D41)*E41,C42+MAX(0,$B$7-D42)*E42)</x:f>
        <x:v>75</x:v>
      </x:c>
      <x:c r="F20" s="88" t="str">
        <x:v>Clear</x:v>
      </x:c>
      <x:c r="G20" s="88" t="str">
        <x:v>The estimate compares every published monthly tier plus overage instead of locking one plan.</x:v>
      </x:c>
      <x:c r="H20" s="109" t="str">
        <x:v>https://elevenlabs.io/docs/reception-ai/billing/plans-and-pricing</x:v>
      </x:c>
      <x:c r="I20" s="1"/>
      <x:c r="J20" s="1"/>
      <x:c r="K20" s="1"/>
      <x:c r="L20" s="1"/>
      <x:c r="M20" s="1"/>
      <x:c r="N20" s="1"/>
      <x:c r="O20" s="1"/>
      <x:c r="P20" s="1"/>
      <x:c r="Q20" s="1"/>
    </x:row>
    <x:row r="21">
      <x:c r="A21" s="88" t="str">
        <x:v>Nextiva XBert</x:v>
      </x:c>
      <x:c r="B21" s="88" t="str">
        <x:v>Qualifying interactions</x:v>
      </x:c>
      <x:c r="C21" s="88" t="str">
        <x:v>Standalone or add-on; interaction price published</x:v>
      </x:c>
      <x:c r="D21" s="138" t="n">
        <x:f>$B$9</x:f>
        <x:v>100</x:v>
      </x:c>
      <x:c r="E21" s="147" t="n">
        <x:f>C64+ROUNDUP(MAX(0,$B$9-D64)/F64,0)*E64</x:f>
        <x:v>99</x:v>
      </x:c>
      <x:c r="F21" s="88" t="str">
        <x:v>Clear</x:v>
      </x:c>
      <x:c r="G21" s="88" t="str">
        <x:v>Standalone terms are $99 for 100 qualifying interactions, then $0.99 each. Voice, SMS, and web chat share the meter.</x:v>
      </x:c>
      <x:c r="H21" s="109" t="str">
        <x:v>https://www.nextiva.com/products/xbert</x:v>
      </x:c>
      <x:c r="I21" s="1"/>
      <x:c r="J21" s="1"/>
      <x:c r="K21" s="1"/>
      <x:c r="L21" s="1"/>
      <x:c r="M21" s="1"/>
      <x:c r="N21" s="1"/>
      <x:c r="O21" s="1"/>
      <x:c r="P21" s="1"/>
      <x:c r="Q21" s="1"/>
    </x:row>
    <x:row r="22">
      <x:c r="A22" s="88" t="str">
        <x:v>Upfirst</x:v>
      </x:c>
      <x:c r="B22" s="88" t="str">
        <x:v>Calls</x:v>
      </x:c>
      <x:c r="C22" s="88" t="str">
        <x:v>Auto-selects all four monthly call tiers</x:v>
      </x:c>
      <x:c r="D22" s="138" t="n">
        <x:f>$B$6</x:f>
        <x:v>100</x:v>
      </x:c>
      <x:c r="E22" s="147" t="n">
        <x:f>MIN(C43+MAX(0,$B$6-D43)*E43,C44+MAX(0,$B$6-D44)*E44,C45+MAX(0,$B$6-D45)*E45,C46+MAX(0,$B$6-D46)*E46)</x:f>
        <x:v>69.95</x:v>
      </x:c>
      <x:c r="F22" s="88" t="str">
        <x:v>Clear</x:v>
      </x:c>
      <x:c r="G22" s="88" t="str">
        <x:v>The estimate changes tiers as call volume changes, then applies that tier's overage.</x:v>
      </x:c>
      <x:c r="H22" s="109" t="str">
        <x:v>https://upfirst.ai/pricing</x:v>
      </x:c>
      <x:c r="I22" s="1"/>
      <x:c r="J22" s="1"/>
      <x:c r="K22" s="1"/>
      <x:c r="L22" s="1"/>
      <x:c r="M22" s="1"/>
      <x:c r="N22" s="1"/>
      <x:c r="O22" s="1"/>
      <x:c r="P22" s="1"/>
      <x:c r="Q22" s="1"/>
    </x:row>
    <x:row r="23">
      <x:c r="A23" s="88" t="str">
        <x:v>Quo Sona</x:v>
      </x:c>
      <x:c r="B23" s="88" t="str">
        <x:v>Base seat + AI calls</x:v>
      </x:c>
      <x:c r="C23" s="88" t="str">
        <x:v>Quo Starter users plus cheapest Sona tier</x:v>
      </x:c>
      <x:c r="D23" s="138" t="n">
        <x:f>$B$6</x:f>
        <x:v>100</x:v>
      </x:c>
      <x:c r="E23" s="147" t="n">
        <x:f>C47*$B$10+MIN(C48+MAX(0,$B$6-D48)*E48,C49+MAX(0,$B$6-D49)*E49,C50+MAX(0,$B$6-D50)*E50,C51+MAX(0,$B$6-D51)*E51,C52+MAX(0,$B$6-D52)*E52)</x:f>
        <x:v>68</x:v>
      </x:c>
      <x:c r="F23" s="88" t="str">
        <x:v>Conditional</x:v>
      </x:c>
      <x:c r="G23" s="88" t="str">
        <x:v>Includes one Starter seat fee per user and auto-selects the least expensive Sona allowance.</x:v>
      </x:c>
      <x:c r="H23" s="109" t="str">
        <x:v>https://www.quo.com/pricing</x:v>
      </x:c>
      <x:c r="I23" s="1"/>
      <x:c r="J23" s="1"/>
      <x:c r="K23" s="1"/>
      <x:c r="L23" s="1"/>
      <x:c r="M23" s="1"/>
      <x:c r="N23" s="1"/>
      <x:c r="O23" s="1"/>
      <x:c r="P23" s="1"/>
      <x:c r="Q23" s="1"/>
    </x:row>
    <x:row r="24">
      <x:c r="A24" s="88" t="str">
        <x:v>Goodcall</x:v>
      </x:c>
      <x:c r="B24" s="88" t="str">
        <x:v>Unique callers</x:v>
      </x:c>
      <x:c r="C24" s="88" t="str">
        <x:v>Auto-selects current pricing-page tiers</x:v>
      </x:c>
      <x:c r="D24" s="138" t="n">
        <x:f>$B$8</x:f>
        <x:v>80</x:v>
      </x:c>
      <x:c r="E24" s="147" t="n">
        <x:f>MIN(C53+MAX(0,$B$8-D53)*E53,C54+MAX(0,$B$8-D54)*E54,C55+MAX(0,$B$8-D55)*E55)</x:f>
        <x:v>79</x:v>
      </x:c>
      <x:c r="F24" s="88" t="str">
        <x:v>Conflicting</x:v>
      </x:c>
      <x:c r="G24" s="88" t="str">
        <x:v>Uses the current pricing page; some dated official articles still show lower legacy prices.</x:v>
      </x:c>
      <x:c r="H24" s="109" t="str">
        <x:v>https://www.goodcall.com/pricing</x:v>
      </x:c>
      <x:c r="I24" s="1"/>
      <x:c r="J24" s="1"/>
      <x:c r="K24" s="1"/>
      <x:c r="L24" s="1"/>
      <x:c r="M24" s="1"/>
      <x:c r="N24" s="1"/>
      <x:c r="O24" s="1"/>
      <x:c r="P24" s="1"/>
      <x:c r="Q24" s="1"/>
    </x:row>
    <x:row r="25">
      <x:c r="A25" s="88" t="str">
        <x:v>Slang AI</x:v>
      </x:c>
      <x:c r="B25" s="88" t="str">
        <x:v>Per location</x:v>
      </x:c>
      <x:c r="C25" s="88" t="str">
        <x:v>Core monthly rate multiplied by locations</x:v>
      </x:c>
      <x:c r="D25" s="138" t="n">
        <x:f>$B$11</x:f>
        <x:v>1</x:v>
      </x:c>
      <x:c r="E25" s="147" t="n">
        <x:f>C65*$B$11</x:f>
        <x:v>399</x:v>
      </x:c>
      <x:c r="F25" s="88" t="str">
        <x:v>Clear</x:v>
      </x:c>
      <x:c r="G25" s="88" t="str">
        <x:v>Restaurant-only fit. Core begins at $399 per location with no public per-call overage.</x:v>
      </x:c>
      <x:c r="H25" s="109" t="str">
        <x:v>https://www.slang.ai/pricing</x:v>
      </x:c>
      <x:c r="I25" s="1"/>
      <x:c r="J25" s="1"/>
      <x:c r="K25" s="1"/>
      <x:c r="L25" s="1"/>
      <x:c r="M25" s="1"/>
      <x:c r="N25" s="1"/>
      <x:c r="O25" s="1"/>
      <x:c r="P25" s="1"/>
      <x:c r="Q25" s="1"/>
    </x:row>
    <x:row r="26">
      <x:c r="A26" s="88" t="str">
        <x:v>Rosie</x:v>
      </x:c>
      <x:c r="B26" s="88" t="str">
        <x:v>Minutes</x:v>
      </x:c>
      <x:c r="C26" s="88" t="str">
        <x:v>Selects the smallest published allowance that fits</x:v>
      </x:c>
      <x:c r="D26" s="138" t="n">
        <x:f>$B$7</x:f>
        <x:v>250</x:v>
      </x:c>
      <x:c r="E26" s="147" t="n">
        <x:f>IF($B$7&lt;=D56,C56,IF($B$7&lt;=D57,C57,IF($B$7&lt;=D58,C58,"")))</x:f>
        <x:v>49</x:v>
      </x:c>
      <x:c r="F26" s="88" t="str">
        <x:v>Incomplete</x:v>
      </x:c>
      <x:c r="G26" s="88" t="str">
        <x:v>No total appears above 2,000 minutes because a current public overage rate was not found.</x:v>
      </x:c>
      <x:c r="H26" s="109" t="str">
        <x:v>https://heyrosie.com/</x:v>
      </x:c>
      <x:c r="I26" s="1"/>
      <x:c r="J26" s="1"/>
      <x:c r="K26" s="1"/>
      <x:c r="L26" s="1"/>
      <x:c r="M26" s="1"/>
      <x:c r="N26" s="1"/>
      <x:c r="O26" s="1"/>
      <x:c r="P26" s="1"/>
      <x:c r="Q26" s="1"/>
    </x:row>
    <x:row r="27">
      <x:c r="A27" s="88" t="str">
        <x:v>Zoom Virtual Agent Receptionist</x:v>
      </x:c>
      <x:c r="B27" s="88" t="str">
        <x:v>Minutes</x:v>
      </x:c>
      <x:c r="C27" s="88" t="str">
        <x:v>Standalone price; public overage incomplete</x:v>
      </x:c>
      <x:c r="D27" s="138" t="n">
        <x:f>$B$7</x:f>
        <x:v>250</x:v>
      </x:c>
      <x:c r="E27" s="147" t="str">
        <x:f>IF($B$7&lt;=D67,C67,"")</x:f>
      </x:c>
      <x:c r="F27" s="88" t="str">
        <x:v>Incomplete</x:v>
      </x:c>
      <x:c r="G27" s="88" t="str">
        <x:v>A total appears only when usage stays within the public 100-minute allowance.</x:v>
      </x:c>
      <x:c r="H27" s="109" t="str">
        <x:v>https://news.zoom.com/standalone-zoom-virtual-agent-receptionist/</x:v>
      </x:c>
      <x:c r="I27" s="1"/>
      <x:c r="J27" s="1"/>
      <x:c r="K27" s="1"/>
      <x:c r="L27" s="1"/>
      <x:c r="M27" s="1"/>
      <x:c r="N27" s="1"/>
      <x:c r="O27" s="1"/>
      <x:c r="P27" s="1"/>
      <x:c r="Q27" s="1"/>
    </x:row>
    <x:row r="28">
      <x:c r="A28" s="88" t="str">
        <x:v>Phonely</x:v>
      </x:c>
      <x:c r="B28" s="88" t="str">
        <x:v>Minutes + transfer usage</x:v>
      </x:c>
      <x:c r="C28" s="88" t="str">
        <x:v>Official pricing inputs conflict</x:v>
      </x:c>
      <x:c r="D28" s="138" t="n">
        <x:f>$B$7</x:f>
        <x:v>250</x:v>
      </x:c>
      <x:c r="E28" s="147" t="str">
        <x:f>IF(D69="","","")</x:f>
      </x:c>
      <x:c r="F28" s="88" t="str">
        <x:v>Conflicting</x:v>
      </x:c>
      <x:c r="G28" s="88" t="str">
        <x:v>The model leaves the total blank until checkout resolves minute and overage conflicts.</x:v>
      </x:c>
      <x:c r="H28" s="109" t="str">
        <x:v>https://www.phonely.ai/pricing</x:v>
      </x:c>
      <x:c r="I28" s="1"/>
      <x:c r="J28" s="1"/>
      <x:c r="K28" s="1"/>
      <x:c r="L28" s="1"/>
      <x:c r="M28" s="1"/>
      <x:c r="N28" s="1"/>
      <x:c r="O28" s="1"/>
      <x:c r="P28" s="1"/>
      <x:c r="Q28" s="1"/>
    </x:row>
    <x:row r="29">
      <x:c r="A29" s="89" t="str">
        <x:v>Dialzara</x:v>
      </x:c>
      <x:c r="B29" s="89" t="str">
        <x:v>Minutes</x:v>
      </x:c>
      <x:c r="C29" s="89" t="str">
        <x:v>Auto-selects all four inbound minute tiers</x:v>
      </x:c>
      <x:c r="D29" s="139" t="n">
        <x:f>$B$7</x:f>
        <x:v>250</x:v>
      </x:c>
      <x:c r="E29" s="148" t="n">
        <x:f>MIN(C59+MAX(0,$B$7-D59)*E59,C60+MAX(0,$B$7-D60)*E60,C61+MAX(0,$B$7-D61)*E61,C62+MAX(0,$B$7-D62)*E62)</x:f>
        <x:v>112.5</x:v>
      </x:c>
      <x:c r="F29" s="89" t="str">
        <x:v>Clear</x:v>
      </x:c>
      <x:c r="G29" s="89" t="str">
        <x:v>The estimate changes tiers as minute volume changes and applies the matching overage.</x:v>
      </x:c>
      <x:c r="H29" s="110" t="str">
        <x:v>https://dialzara.com/pricing</x:v>
      </x:c>
      <x:c r="I29" s="1"/>
      <x:c r="J29" s="1"/>
      <x:c r="K29" s="1"/>
      <x:c r="L29" s="1"/>
      <x:c r="M29" s="1"/>
      <x:c r="N29" s="1"/>
      <x:c r="O29" s="1"/>
      <x:c r="P29" s="1"/>
      <x:c r="Q29" s="1"/>
    </x:row>
    <x:row r="30">
      <x:c r="A30" s="1"/>
      <x:c r="B30" s="1"/>
      <x:c r="C30" s="1"/>
      <x:c r="D30" s="1"/>
      <x:c r="E30" s="1"/>
      <x:c r="F30" s="1"/>
      <x:c r="G30" s="1"/>
      <x:c r="H30" s="1"/>
      <x:c r="I30" s="1"/>
      <x:c r="J30" s="1"/>
      <x:c r="K30" s="1"/>
      <x:c r="L30" s="1"/>
      <x:c r="M30" s="1"/>
      <x:c r="N30" s="1"/>
      <x:c r="O30" s="1"/>
      <x:c r="P30" s="1"/>
      <x:c r="Q30" s="1"/>
    </x:row>
    <x:row r="31">
      <x:c r="A31" s="1"/>
      <x:c r="B31" s="1"/>
      <x:c r="C31" s="1"/>
      <x:c r="D31" s="1"/>
      <x:c r="E31" s="1"/>
      <x:c r="F31" s="1"/>
      <x:c r="G31" s="1"/>
      <x:c r="H31" s="1"/>
      <x:c r="I31" s="1"/>
      <x:c r="J31" s="1"/>
      <x:c r="K31" s="1"/>
      <x:c r="L31" s="1"/>
      <x:c r="M31" s="1"/>
      <x:c r="N31" s="1"/>
      <x:c r="O31" s="1"/>
      <x:c r="P31" s="1"/>
      <x:c r="Q31" s="1"/>
    </x:row>
    <x:row r="32">
      <x:c r="A32" s="1"/>
      <x:c r="B32" s="1"/>
      <x:c r="C32" s="1"/>
      <x:c r="D32" s="1"/>
      <x:c r="E32" s="1"/>
      <x:c r="F32" s="1"/>
      <x:c r="G32" s="1"/>
      <x:c r="H32" s="1"/>
      <x:c r="I32" s="1"/>
      <x:c r="J32" s="1"/>
      <x:c r="K32" s="1"/>
      <x:c r="L32" s="1"/>
      <x:c r="M32" s="1"/>
      <x:c r="N32" s="1"/>
      <x:c r="O32" s="1"/>
      <x:c r="P32" s="1"/>
      <x:c r="Q32" s="1"/>
    </x:row>
    <x:row r="33" ht="24" customHeight="1">
      <x:c r="A33" s="12" t="str">
        <x:v>Tier inputs used by the formulas</x:v>
      </x:c>
      <x:c r="B33" s="12" t="str">
        <x:v>Tier inputs used by the formulas</x:v>
      </x:c>
      <x:c r="C33" s="12" t="str">
        <x:v>Tier inputs used by the formulas</x:v>
      </x:c>
      <x:c r="D33" s="12" t="str">
        <x:v>Tier inputs used by the formulas</x:v>
      </x:c>
      <x:c r="E33" s="12" t="str">
        <x:v>Tier inputs used by the formulas</x:v>
      </x:c>
      <x:c r="F33" s="12" t="str">
        <x:v>Tier inputs used by the formulas</x:v>
      </x:c>
      <x:c r="G33" s="12" t="str">
        <x:v>Tier inputs used by the formulas</x:v>
      </x:c>
      <x:c r="H33" s="1"/>
      <x:c r="I33" s="1"/>
      <x:c r="J33" s="1"/>
      <x:c r="K33" s="1"/>
      <x:c r="L33" s="1"/>
      <x:c r="M33" s="1"/>
      <x:c r="N33" s="1"/>
      <x:c r="O33" s="1"/>
      <x:c r="P33" s="1"/>
      <x:c r="Q33" s="1"/>
    </x:row>
    <x:row r="34">
      <x:c r="A34" s="150" t="str">
        <x:v>These are editable model inputs from the cited public pages. For tiered vendors, the summary above chooses the lowest calculated monthly cost. Blank overages prevent the model from inventing a total beyond a documented allowance.</x:v>
      </x:c>
      <x:c r="B34" s="150" t="str">
        <x:v>These are editable model inputs from the cited public pages. For tiered vendors, the summary above chooses the lowest calculated monthly cost. Blank overages prevent the model from inventing a total beyond a documented allowance.</x:v>
      </x:c>
      <x:c r="C34" s="150" t="str">
        <x:v>These are editable model inputs from the cited public pages. For tiered vendors, the summary above chooses the lowest calculated monthly cost. Blank overages prevent the model from inventing a total beyond a documented allowance.</x:v>
      </x:c>
      <x:c r="D34" s="150" t="str">
        <x:v>These are editable model inputs from the cited public pages. For tiered vendors, the summary above chooses the lowest calculated monthly cost. Blank overages prevent the model from inventing a total beyond a documented allowance.</x:v>
      </x:c>
      <x:c r="E34" s="150" t="str">
        <x:v>These are editable model inputs from the cited public pages. For tiered vendors, the summary above chooses the lowest calculated monthly cost. Blank overages prevent the model from inventing a total beyond a documented allowance.</x:v>
      </x:c>
      <x:c r="F34" s="150" t="str">
        <x:v>These are editable model inputs from the cited public pages. For tiered vendors, the summary above chooses the lowest calculated monthly cost. Blank overages prevent the model from inventing a total beyond a documented allowance.</x:v>
      </x:c>
      <x:c r="G34" s="150" t="str">
        <x:v>These are editable model inputs from the cited public pages. For tiered vendors, the summary above chooses the lowest calculated monthly cost. Blank overages prevent the model from inventing a total beyond a documented allowance.</x:v>
      </x:c>
      <x:c r="H34" s="1"/>
      <x:c r="I34" s="1"/>
      <x:c r="J34" s="1"/>
      <x:c r="K34" s="1"/>
      <x:c r="L34" s="1"/>
      <x:c r="M34" s="1"/>
      <x:c r="N34" s="1"/>
      <x:c r="O34" s="1"/>
      <x:c r="P34" s="1"/>
      <x:c r="Q34" s="1"/>
    </x:row>
    <x:row r="35" ht="36" customHeight="1">
      <x:c r="A35" s="79" t="str">
        <x:v>Vendor</x:v>
      </x:c>
      <x:c r="B35" s="79" t="str">
        <x:v>Tier or component</x:v>
      </x:c>
      <x:c r="C35" s="79" t="str">
        <x:v>Base fee</x:v>
      </x:c>
      <x:c r="D35" s="79" t="str">
        <x:v>Included units</x:v>
      </x:c>
      <x:c r="E35" s="79" t="str">
        <x:v>Overage / increment</x:v>
      </x:c>
      <x:c r="F35" s="79" t="str">
        <x:v>Increment size</x:v>
      </x:c>
      <x:c r="G35" s="79" t="str">
        <x:v>Unit and scope note</x:v>
      </x:c>
      <x:c r="H35" s="1"/>
      <x:c r="I35" s="1"/>
      <x:c r="J35" s="1"/>
      <x:c r="K35" s="1"/>
      <x:c r="L35" s="1"/>
      <x:c r="M35" s="1"/>
      <x:c r="N35" s="1"/>
      <x:c r="O35" s="1"/>
      <x:c r="P35" s="1"/>
      <x:c r="Q35" s="1"/>
    </x:row>
    <x:row r="36">
      <x:c r="A36" s="87" t="str">
        <x:v>Frontdesk</x:v>
      </x:c>
      <x:c r="B36" s="87" t="str">
        <x:v>Business-in-a-Box voice-only</x:v>
      </x:c>
      <x:c r="C36" s="157" t="n">
        <x:v>99</x:v>
      </x:c>
      <x:c r="D36" s="158" t="n">
        <x:v>240</x:v>
      </x:c>
      <x:c r="E36" s="157" t="n">
        <x:v>10</x:v>
      </x:c>
      <x:c r="F36" s="158" t="n">
        <x:v>40</x:v>
      </x:c>
      <x:c r="G36" s="87" t="str">
        <x:v>minutes; 200 included plus 1,000 credits treated as 40 voice minutes</x:v>
      </x:c>
      <x:c r="H36" s="1"/>
      <x:c r="I36" s="1"/>
      <x:c r="J36" s="1"/>
      <x:c r="K36" s="1"/>
      <x:c r="L36" s="1"/>
      <x:c r="M36" s="1"/>
      <x:c r="N36" s="1"/>
      <x:c r="O36" s="1"/>
      <x:c r="P36" s="1"/>
      <x:c r="Q36" s="1"/>
    </x:row>
    <x:row r="37">
      <x:c r="A37" s="88" t="str">
        <x:v>Smith.ai</x:v>
      </x:c>
      <x:c r="B37" s="88" t="str">
        <x:v>Free</x:v>
      </x:c>
      <x:c r="C37" s="159" t="n">
        <x:v>0</x:v>
      </x:c>
      <x:c r="D37" s="160" t="n">
        <x:v>25</x:v>
      </x:c>
      <x:c r="E37" s="159" t="n">
        <x:v>3</x:v>
      </x:c>
      <x:c r="F37" s="160" t="n">
        <x:v>1</x:v>
      </x:c>
      <x:c r="G37" s="88" t="str">
        <x:v>calls</x:v>
      </x:c>
      <x:c r="H37" s="1"/>
      <x:c r="I37" s="1"/>
      <x:c r="J37" s="1"/>
      <x:c r="K37" s="1"/>
      <x:c r="L37" s="1"/>
      <x:c r="M37" s="1"/>
      <x:c r="N37" s="1"/>
      <x:c r="O37" s="1"/>
      <x:c r="P37" s="1"/>
      <x:c r="Q37" s="1"/>
    </x:row>
    <x:row r="38">
      <x:c r="A38" s="88" t="str">
        <x:v>Smith.ai</x:v>
      </x:c>
      <x:c r="B38" s="88" t="str">
        <x:v>Pro entry</x:v>
      </x:c>
      <x:c r="C38" s="159" t="n">
        <x:v>150</x:v>
      </x:c>
      <x:c r="D38" s="160" t="n">
        <x:v>75</x:v>
      </x:c>
      <x:c r="E38" s="159" t="n">
        <x:v>2.5</x:v>
      </x:c>
      <x:c r="F38" s="160" t="n">
        <x:v>1</x:v>
      </x:c>
      <x:c r="G38" s="88" t="str">
        <x:v>calls</x:v>
      </x:c>
      <x:c r="H38" s="1"/>
      <x:c r="I38" s="1"/>
      <x:c r="J38" s="1"/>
      <x:c r="K38" s="1"/>
      <x:c r="L38" s="1"/>
      <x:c r="M38" s="1"/>
      <x:c r="N38" s="1"/>
      <x:c r="O38" s="1"/>
      <x:c r="P38" s="1"/>
      <x:c r="Q38" s="1"/>
    </x:row>
    <x:row r="39">
      <x:c r="A39" s="88" t="str">
        <x:v>Smith.ai</x:v>
      </x:c>
      <x:c r="B39" s="88" t="str">
        <x:v>Enterprise entry</x:v>
      </x:c>
      <x:c r="C39" s="159" t="n">
        <x:v>500</x:v>
      </x:c>
      <x:c r="D39" s="160" t="n">
        <x:v>300</x:v>
      </x:c>
      <x:c r="E39" s="159" t="n">
        <x:v>2.17</x:v>
      </x:c>
      <x:c r="F39" s="160" t="n">
        <x:v>1</x:v>
      </x:c>
      <x:c r="G39" s="88" t="str">
        <x:v>calls</x:v>
      </x:c>
      <x:c r="H39" s="1"/>
      <x:c r="I39" s="1"/>
      <x:c r="J39" s="1"/>
      <x:c r="K39" s="1"/>
      <x:c r="L39" s="1"/>
      <x:c r="M39" s="1"/>
      <x:c r="N39" s="1"/>
      <x:c r="O39" s="1"/>
      <x:c r="P39" s="1"/>
      <x:c r="Q39" s="1"/>
    </x:row>
    <x:row r="40">
      <x:c r="A40" s="88" t="str">
        <x:v>Reception</x:v>
      </x:c>
      <x:c r="B40" s="88" t="str">
        <x:v>Basic</x:v>
      </x:c>
      <x:c r="C40" s="159" t="n">
        <x:v>22</x:v>
      </x:c>
      <x:c r="D40" s="160" t="n">
        <x:v>60</x:v>
      </x:c>
      <x:c r="E40" s="159" t="n">
        <x:v>0.4</x:v>
      </x:c>
      <x:c r="F40" s="160" t="n">
        <x:v>1</x:v>
      </x:c>
      <x:c r="G40" s="88" t="str">
        <x:v>minutes</x:v>
      </x:c>
      <x:c r="H40" s="1"/>
      <x:c r="I40" s="1"/>
      <x:c r="J40" s="1"/>
      <x:c r="K40" s="1"/>
      <x:c r="L40" s="1"/>
      <x:c r="M40" s="1"/>
      <x:c r="N40" s="1"/>
      <x:c r="O40" s="1"/>
      <x:c r="P40" s="1"/>
      <x:c r="Q40" s="1"/>
    </x:row>
    <x:row r="41">
      <x:c r="A41" s="88" t="str">
        <x:v>Reception</x:v>
      </x:c>
      <x:c r="B41" s="88" t="str">
        <x:v>Plus</x:v>
      </x:c>
      <x:c r="C41" s="159" t="n">
        <x:v>55</x:v>
      </x:c>
      <x:c r="D41" s="160" t="n">
        <x:v>200</x:v>
      </x:c>
      <x:c r="E41" s="159" t="n">
        <x:v>0.4</x:v>
      </x:c>
      <x:c r="F41" s="160" t="n">
        <x:v>1</x:v>
      </x:c>
      <x:c r="G41" s="88" t="str">
        <x:v>minutes</x:v>
      </x:c>
      <x:c r="H41" s="1"/>
      <x:c r="I41" s="1"/>
      <x:c r="J41" s="1"/>
      <x:c r="K41" s="1"/>
      <x:c r="L41" s="1"/>
      <x:c r="M41" s="1"/>
      <x:c r="N41" s="1"/>
      <x:c r="O41" s="1"/>
      <x:c r="P41" s="1"/>
      <x:c r="Q41" s="1"/>
    </x:row>
    <x:row r="42">
      <x:c r="A42" s="88" t="str">
        <x:v>Reception</x:v>
      </x:c>
      <x:c r="B42" s="88" t="str">
        <x:v>Premium</x:v>
      </x:c>
      <x:c r="C42" s="159" t="n">
        <x:v>99</x:v>
      </x:c>
      <x:c r="D42" s="160" t="n">
        <x:v>500</x:v>
      </x:c>
      <x:c r="E42" s="159" t="n">
        <x:v>0.4</x:v>
      </x:c>
      <x:c r="F42" s="160" t="n">
        <x:v>1</x:v>
      </x:c>
      <x:c r="G42" s="88" t="str">
        <x:v>minutes</x:v>
      </x:c>
      <x:c r="H42" s="1"/>
      <x:c r="I42" s="1"/>
      <x:c r="J42" s="1"/>
      <x:c r="K42" s="1"/>
      <x:c r="L42" s="1"/>
      <x:c r="M42" s="1"/>
      <x:c r="N42" s="1"/>
      <x:c r="O42" s="1"/>
      <x:c r="P42" s="1"/>
      <x:c r="Q42" s="1"/>
    </x:row>
    <x:row r="43">
      <x:c r="A43" s="88" t="str">
        <x:v>Upfirst</x:v>
      </x:c>
      <x:c r="B43" s="88" t="str">
        <x:v>30-call</x:v>
      </x:c>
      <x:c r="C43" s="159" t="n">
        <x:v>24.95</x:v>
      </x:c>
      <x:c r="D43" s="160" t="n">
        <x:v>30</x:v>
      </x:c>
      <x:c r="E43" s="159" t="n">
        <x:v>1.5</x:v>
      </x:c>
      <x:c r="F43" s="160" t="n">
        <x:v>1</x:v>
      </x:c>
      <x:c r="G43" s="88" t="str">
        <x:v>calls</x:v>
      </x:c>
      <x:c r="H43" s="1"/>
      <x:c r="I43" s="1"/>
      <x:c r="J43" s="1"/>
      <x:c r="K43" s="1"/>
      <x:c r="L43" s="1"/>
      <x:c r="M43" s="1"/>
      <x:c r="N43" s="1"/>
      <x:c r="O43" s="1"/>
      <x:c r="P43" s="1"/>
      <x:c r="Q43" s="1"/>
    </x:row>
    <x:row r="44">
      <x:c r="A44" s="88" t="str">
        <x:v>Upfirst</x:v>
      </x:c>
      <x:c r="B44" s="88" t="str">
        <x:v>90-call</x:v>
      </x:c>
      <x:c r="C44" s="159" t="n">
        <x:v>59.95</x:v>
      </x:c>
      <x:c r="D44" s="160" t="n">
        <x:v>90</x:v>
      </x:c>
      <x:c r="E44" s="159" t="n">
        <x:v>1</x:v>
      </x:c>
      <x:c r="F44" s="160" t="n">
        <x:v>1</x:v>
      </x:c>
      <x:c r="G44" s="88" t="str">
        <x:v>calls</x:v>
      </x:c>
      <x:c r="H44" s="1"/>
      <x:c r="I44" s="1"/>
      <x:c r="J44" s="1"/>
      <x:c r="K44" s="1"/>
      <x:c r="L44" s="1"/>
      <x:c r="M44" s="1"/>
      <x:c r="N44" s="1"/>
      <x:c r="O44" s="1"/>
      <x:c r="P44" s="1"/>
      <x:c r="Q44" s="1"/>
    </x:row>
    <x:row r="45">
      <x:c r="A45" s="88" t="str">
        <x:v>Upfirst</x:v>
      </x:c>
      <x:c r="B45" s="88" t="str">
        <x:v>300-call</x:v>
      </x:c>
      <x:c r="C45" s="159" t="n">
        <x:v>159.95</x:v>
      </x:c>
      <x:c r="D45" s="160" t="n">
        <x:v>300</x:v>
      </x:c>
      <x:c r="E45" s="159" t="n">
        <x:v>0.75</x:v>
      </x:c>
      <x:c r="F45" s="160" t="n">
        <x:v>1</x:v>
      </x:c>
      <x:c r="G45" s="88" t="str">
        <x:v>calls</x:v>
      </x:c>
      <x:c r="H45" s="1"/>
      <x:c r="I45" s="1"/>
      <x:c r="J45" s="1"/>
      <x:c r="K45" s="1"/>
      <x:c r="L45" s="1"/>
      <x:c r="M45" s="1"/>
      <x:c r="N45" s="1"/>
      <x:c r="O45" s="1"/>
      <x:c r="P45" s="1"/>
      <x:c r="Q45" s="1"/>
    </x:row>
    <x:row r="46">
      <x:c r="A46" s="88" t="str">
        <x:v>Upfirst</x:v>
      </x:c>
      <x:c r="B46" s="88" t="str">
        <x:v>600-call</x:v>
      </x:c>
      <x:c r="C46" s="159" t="n">
        <x:v>299</x:v>
      </x:c>
      <x:c r="D46" s="160" t="n">
        <x:v>600</x:v>
      </x:c>
      <x:c r="E46" s="159" t="n">
        <x:v>0.7</x:v>
      </x:c>
      <x:c r="F46" s="160" t="n">
        <x:v>1</x:v>
      </x:c>
      <x:c r="G46" s="88" t="str">
        <x:v>calls</x:v>
      </x:c>
      <x:c r="H46" s="1"/>
      <x:c r="I46" s="1"/>
      <x:c r="J46" s="1"/>
      <x:c r="K46" s="1"/>
      <x:c r="L46" s="1"/>
      <x:c r="M46" s="1"/>
      <x:c r="N46" s="1"/>
      <x:c r="O46" s="1"/>
      <x:c r="P46" s="1"/>
      <x:c r="Q46" s="1"/>
    </x:row>
    <x:row r="47">
      <x:c r="A47" s="88" t="str">
        <x:v>Quo</x:v>
      </x:c>
      <x:c r="B47" s="88" t="str">
        <x:v>Starter seat</x:v>
      </x:c>
      <x:c r="C47" s="159" t="n">
        <x:v>19</x:v>
      </x:c>
      <x:c r="D47" s="160"/>
      <x:c r="E47" s="159"/>
      <x:c r="F47" s="160"/>
      <x:c r="G47" s="88" t="str">
        <x:v>per user; added before Sona usage</x:v>
      </x:c>
      <x:c r="H47" s="1"/>
      <x:c r="I47" s="1"/>
      <x:c r="J47" s="1"/>
      <x:c r="K47" s="1"/>
      <x:c r="L47" s="1"/>
      <x:c r="M47" s="1"/>
      <x:c r="N47" s="1"/>
      <x:c r="O47" s="1"/>
      <x:c r="P47" s="1"/>
      <x:c r="Q47" s="1"/>
    </x:row>
    <x:row r="48">
      <x:c r="A48" s="88" t="str">
        <x:v>Quo Sona</x:v>
      </x:c>
      <x:c r="B48" s="88" t="str">
        <x:v>Included credits</x:v>
      </x:c>
      <x:c r="C48" s="159" t="n">
        <x:v>0</x:v>
      </x:c>
      <x:c r="D48" s="160" t="n">
        <x:v>10</x:v>
      </x:c>
      <x:c r="E48" s="159" t="n">
        <x:v>1</x:v>
      </x:c>
      <x:c r="F48" s="160" t="n">
        <x:v>1</x:v>
      </x:c>
      <x:c r="G48" s="88" t="str">
        <x:v>calls</x:v>
      </x:c>
      <x:c r="H48" s="1"/>
      <x:c r="I48" s="1"/>
      <x:c r="J48" s="1"/>
      <x:c r="K48" s="1"/>
      <x:c r="L48" s="1"/>
      <x:c r="M48" s="1"/>
      <x:c r="N48" s="1"/>
      <x:c r="O48" s="1"/>
      <x:c r="P48" s="1"/>
      <x:c r="Q48" s="1"/>
    </x:row>
    <x:row r="49">
      <x:c r="A49" s="88" t="str">
        <x:v>Quo Sona</x:v>
      </x:c>
      <x:c r="B49" s="88" t="str">
        <x:v>40-call</x:v>
      </x:c>
      <x:c r="C49" s="159" t="n">
        <x:v>25</x:v>
      </x:c>
      <x:c r="D49" s="160" t="n">
        <x:v>40</x:v>
      </x:c>
      <x:c r="E49" s="159" t="n">
        <x:v>0.75</x:v>
      </x:c>
      <x:c r="F49" s="160" t="n">
        <x:v>1</x:v>
      </x:c>
      <x:c r="G49" s="88" t="str">
        <x:v>calls</x:v>
      </x:c>
      <x:c r="H49" s="1"/>
      <x:c r="I49" s="1"/>
      <x:c r="J49" s="1"/>
      <x:c r="K49" s="1"/>
      <x:c r="L49" s="1"/>
      <x:c r="M49" s="1"/>
      <x:c r="N49" s="1"/>
      <x:c r="O49" s="1"/>
      <x:c r="P49" s="1"/>
      <x:c r="Q49" s="1"/>
    </x:row>
    <x:row r="50">
      <x:c r="A50" s="88" t="str">
        <x:v>Quo Sona</x:v>
      </x:c>
      <x:c r="B50" s="88" t="str">
        <x:v>100-call</x:v>
      </x:c>
      <x:c r="C50" s="159" t="n">
        <x:v>49</x:v>
      </x:c>
      <x:c r="D50" s="160" t="n">
        <x:v>100</x:v>
      </x:c>
      <x:c r="E50" s="159" t="n">
        <x:v>0.65</x:v>
      </x:c>
      <x:c r="F50" s="160" t="n">
        <x:v>1</x:v>
      </x:c>
      <x:c r="G50" s="88" t="str">
        <x:v>calls</x:v>
      </x:c>
      <x:c r="H50" s="1"/>
      <x:c r="I50" s="1"/>
      <x:c r="J50" s="1"/>
      <x:c r="K50" s="1"/>
      <x:c r="L50" s="1"/>
      <x:c r="M50" s="1"/>
      <x:c r="N50" s="1"/>
      <x:c r="O50" s="1"/>
      <x:c r="P50" s="1"/>
      <x:c r="Q50" s="1"/>
    </x:row>
    <x:row r="51">
      <x:c r="A51" s="88" t="str">
        <x:v>Quo Sona</x:v>
      </x:c>
      <x:c r="B51" s="88" t="str">
        <x:v>250-call</x:v>
      </x:c>
      <x:c r="C51" s="159" t="n">
        <x:v>99</x:v>
      </x:c>
      <x:c r="D51" s="160" t="n">
        <x:v>250</x:v>
      </x:c>
      <x:c r="E51" s="159" t="n">
        <x:v>0.55</x:v>
      </x:c>
      <x:c r="F51" s="160" t="n">
        <x:v>1</x:v>
      </x:c>
      <x:c r="G51" s="88" t="str">
        <x:v>calls</x:v>
      </x:c>
      <x:c r="H51" s="1"/>
      <x:c r="I51" s="1"/>
      <x:c r="J51" s="1"/>
      <x:c r="K51" s="1"/>
      <x:c r="L51" s="1"/>
      <x:c r="M51" s="1"/>
      <x:c r="N51" s="1"/>
      <x:c r="O51" s="1"/>
      <x:c r="P51" s="1"/>
      <x:c r="Q51" s="1"/>
    </x:row>
    <x:row r="52">
      <x:c r="A52" s="88" t="str">
        <x:v>Quo Sona</x:v>
      </x:c>
      <x:c r="B52" s="88" t="str">
        <x:v>600-call</x:v>
      </x:c>
      <x:c r="C52" s="159" t="n">
        <x:v>199</x:v>
      </x:c>
      <x:c r="D52" s="160" t="n">
        <x:v>600</x:v>
      </x:c>
      <x:c r="E52" s="159" t="n">
        <x:v>0.45</x:v>
      </x:c>
      <x:c r="F52" s="160" t="n">
        <x:v>1</x:v>
      </x:c>
      <x:c r="G52" s="88" t="str">
        <x:v>calls</x:v>
      </x:c>
      <x:c r="H52" s="1"/>
      <x:c r="I52" s="1"/>
      <x:c r="J52" s="1"/>
      <x:c r="K52" s="1"/>
      <x:c r="L52" s="1"/>
      <x:c r="M52" s="1"/>
      <x:c r="N52" s="1"/>
      <x:c r="O52" s="1"/>
      <x:c r="P52" s="1"/>
      <x:c r="Q52" s="1"/>
    </x:row>
    <x:row r="53">
      <x:c r="A53" s="88" t="str">
        <x:v>Goodcall</x:v>
      </x:c>
      <x:c r="B53" s="88" t="str">
        <x:v>Starter</x:v>
      </x:c>
      <x:c r="C53" s="159" t="n">
        <x:v>79</x:v>
      </x:c>
      <x:c r="D53" s="160" t="n">
        <x:v>100</x:v>
      </x:c>
      <x:c r="E53" s="159" t="n">
        <x:v>0.5</x:v>
      </x:c>
      <x:c r="F53" s="160" t="n">
        <x:v>1</x:v>
      </x:c>
      <x:c r="G53" s="88" t="str">
        <x:v>unique callers</x:v>
      </x:c>
      <x:c r="H53" s="1"/>
      <x:c r="I53" s="1"/>
      <x:c r="J53" s="1"/>
      <x:c r="K53" s="1"/>
      <x:c r="L53" s="1"/>
      <x:c r="M53" s="1"/>
      <x:c r="N53" s="1"/>
      <x:c r="O53" s="1"/>
      <x:c r="P53" s="1"/>
      <x:c r="Q53" s="1"/>
    </x:row>
    <x:row r="54">
      <x:c r="A54" s="88" t="str">
        <x:v>Goodcall</x:v>
      </x:c>
      <x:c r="B54" s="88" t="str">
        <x:v>Growth</x:v>
      </x:c>
      <x:c r="C54" s="159" t="n">
        <x:v>129</x:v>
      </x:c>
      <x:c r="D54" s="160" t="n">
        <x:v>250</x:v>
      </x:c>
      <x:c r="E54" s="159" t="n">
        <x:v>0.5</x:v>
      </x:c>
      <x:c r="F54" s="160" t="n">
        <x:v>1</x:v>
      </x:c>
      <x:c r="G54" s="88" t="str">
        <x:v>unique callers</x:v>
      </x:c>
      <x:c r="H54" s="1"/>
      <x:c r="I54" s="1"/>
      <x:c r="J54" s="1"/>
      <x:c r="K54" s="1"/>
      <x:c r="L54" s="1"/>
      <x:c r="M54" s="1"/>
      <x:c r="N54" s="1"/>
      <x:c r="O54" s="1"/>
      <x:c r="P54" s="1"/>
      <x:c r="Q54" s="1"/>
    </x:row>
    <x:row r="55">
      <x:c r="A55" s="88" t="str">
        <x:v>Goodcall</x:v>
      </x:c>
      <x:c r="B55" s="88" t="str">
        <x:v>Scale</x:v>
      </x:c>
      <x:c r="C55" s="159" t="n">
        <x:v>249</x:v>
      </x:c>
      <x:c r="D55" s="160" t="n">
        <x:v>500</x:v>
      </x:c>
      <x:c r="E55" s="159" t="n">
        <x:v>0.5</x:v>
      </x:c>
      <x:c r="F55" s="160" t="n">
        <x:v>1</x:v>
      </x:c>
      <x:c r="G55" s="88" t="str">
        <x:v>unique callers</x:v>
      </x:c>
      <x:c r="H55" s="1"/>
      <x:c r="I55" s="1"/>
      <x:c r="J55" s="1"/>
      <x:c r="K55" s="1"/>
      <x:c r="L55" s="1"/>
      <x:c r="M55" s="1"/>
      <x:c r="N55" s="1"/>
      <x:c r="O55" s="1"/>
      <x:c r="P55" s="1"/>
      <x:c r="Q55" s="1"/>
    </x:row>
    <x:row r="56">
      <x:c r="A56" s="88" t="str">
        <x:v>Rosie</x:v>
      </x:c>
      <x:c r="B56" s="88" t="str">
        <x:v>Professional</x:v>
      </x:c>
      <x:c r="C56" s="159" t="n">
        <x:v>49</x:v>
      </x:c>
      <x:c r="D56" s="160" t="n">
        <x:v>250</x:v>
      </x:c>
      <x:c r="E56" s="159"/>
      <x:c r="F56" s="160"/>
      <x:c r="G56" s="88" t="str">
        <x:v>minutes; no public overage used</x:v>
      </x:c>
      <x:c r="H56" s="1"/>
      <x:c r="I56" s="1"/>
      <x:c r="J56" s="1"/>
      <x:c r="K56" s="1"/>
      <x:c r="L56" s="1"/>
      <x:c r="M56" s="1"/>
      <x:c r="N56" s="1"/>
      <x:c r="O56" s="1"/>
      <x:c r="P56" s="1"/>
      <x:c r="Q56" s="1"/>
    </x:row>
    <x:row r="57">
      <x:c r="A57" s="88" t="str">
        <x:v>Rosie</x:v>
      </x:c>
      <x:c r="B57" s="88" t="str">
        <x:v>Scale</x:v>
      </x:c>
      <x:c r="C57" s="159" t="n">
        <x:v>149</x:v>
      </x:c>
      <x:c r="D57" s="160" t="n">
        <x:v>1000</x:v>
      </x:c>
      <x:c r="E57" s="159"/>
      <x:c r="F57" s="160"/>
      <x:c r="G57" s="88" t="str">
        <x:v>minutes; no public overage used</x:v>
      </x:c>
      <x:c r="H57" s="1"/>
      <x:c r="I57" s="1"/>
      <x:c r="J57" s="1"/>
      <x:c r="K57" s="1"/>
      <x:c r="L57" s="1"/>
      <x:c r="M57" s="1"/>
      <x:c r="N57" s="1"/>
      <x:c r="O57" s="1"/>
      <x:c r="P57" s="1"/>
      <x:c r="Q57" s="1"/>
    </x:row>
    <x:row r="58">
      <x:c r="A58" s="88" t="str">
        <x:v>Rosie</x:v>
      </x:c>
      <x:c r="B58" s="88" t="str">
        <x:v>Growth</x:v>
      </x:c>
      <x:c r="C58" s="159" t="n">
        <x:v>299</x:v>
      </x:c>
      <x:c r="D58" s="160" t="n">
        <x:v>2000</x:v>
      </x:c>
      <x:c r="E58" s="159"/>
      <x:c r="F58" s="160"/>
      <x:c r="G58" s="88" t="str">
        <x:v>minutes; no public overage used</x:v>
      </x:c>
      <x:c r="H58" s="1"/>
      <x:c r="I58" s="1"/>
      <x:c r="J58" s="1"/>
      <x:c r="K58" s="1"/>
      <x:c r="L58" s="1"/>
      <x:c r="M58" s="1"/>
      <x:c r="N58" s="1"/>
      <x:c r="O58" s="1"/>
      <x:c r="P58" s="1"/>
      <x:c r="Q58" s="1"/>
    </x:row>
    <x:row r="59">
      <x:c r="A59" s="88" t="str">
        <x:v>Dialzara</x:v>
      </x:c>
      <x:c r="B59" s="88" t="str">
        <x:v>Lite</x:v>
      </x:c>
      <x:c r="C59" s="159" t="n">
        <x:v>29</x:v>
      </x:c>
      <x:c r="D59" s="160" t="n">
        <x:v>60</x:v>
      </x:c>
      <x:c r="E59" s="159" t="n">
        <x:v>0.48</x:v>
      </x:c>
      <x:c r="F59" s="160" t="n">
        <x:v>1</x:v>
      </x:c>
      <x:c r="G59" s="88" t="str">
        <x:v>minutes</x:v>
      </x:c>
      <x:c r="H59" s="1"/>
      <x:c r="I59" s="1"/>
      <x:c r="J59" s="1"/>
      <x:c r="K59" s="1"/>
      <x:c r="L59" s="1"/>
      <x:c r="M59" s="1"/>
      <x:c r="N59" s="1"/>
      <x:c r="O59" s="1"/>
      <x:c r="P59" s="1"/>
      <x:c r="Q59" s="1"/>
    </x:row>
    <x:row r="60">
      <x:c r="A60" s="88" t="str">
        <x:v>Dialzara</x:v>
      </x:c>
      <x:c r="B60" s="88" t="str">
        <x:v>Pro</x:v>
      </x:c>
      <x:c r="C60" s="159" t="n">
        <x:v>99</x:v>
      </x:c>
      <x:c r="D60" s="160" t="n">
        <x:v>220</x:v>
      </x:c>
      <x:c r="E60" s="159" t="n">
        <x:v>0.45</x:v>
      </x:c>
      <x:c r="F60" s="160" t="n">
        <x:v>1</x:v>
      </x:c>
      <x:c r="G60" s="88" t="str">
        <x:v>minutes</x:v>
      </x:c>
      <x:c r="H60" s="1"/>
      <x:c r="I60" s="1"/>
      <x:c r="J60" s="1"/>
      <x:c r="K60" s="1"/>
      <x:c r="L60" s="1"/>
      <x:c r="M60" s="1"/>
      <x:c r="N60" s="1"/>
      <x:c r="O60" s="1"/>
      <x:c r="P60" s="1"/>
      <x:c r="Q60" s="1"/>
    </x:row>
    <x:row r="61">
      <x:c r="A61" s="88" t="str">
        <x:v>Dialzara</x:v>
      </x:c>
      <x:c r="B61" s="88" t="str">
        <x:v>Plus</x:v>
      </x:c>
      <x:c r="C61" s="159" t="n">
        <x:v>199</x:v>
      </x:c>
      <x:c r="D61" s="160" t="n">
        <x:v>500</x:v>
      </x:c>
      <x:c r="E61" s="159" t="n">
        <x:v>0.4</x:v>
      </x:c>
      <x:c r="F61" s="160" t="n">
        <x:v>1</x:v>
      </x:c>
      <x:c r="G61" s="88" t="str">
        <x:v>minutes</x:v>
      </x:c>
      <x:c r="H61" s="1"/>
      <x:c r="I61" s="1"/>
      <x:c r="J61" s="1"/>
      <x:c r="K61" s="1"/>
      <x:c r="L61" s="1"/>
      <x:c r="M61" s="1"/>
      <x:c r="N61" s="1"/>
      <x:c r="O61" s="1"/>
      <x:c r="P61" s="1"/>
      <x:c r="Q61" s="1"/>
    </x:row>
    <x:row r="62">
      <x:c r="A62" s="88" t="str">
        <x:v>Dialzara</x:v>
      </x:c>
      <x:c r="B62" s="88" t="str">
        <x:v>Elite</x:v>
      </x:c>
      <x:c r="C62" s="159" t="n">
        <x:v>349</x:v>
      </x:c>
      <x:c r="D62" s="160" t="n">
        <x:v>1000</x:v>
      </x:c>
      <x:c r="E62" s="159" t="n">
        <x:v>0.35</x:v>
      </x:c>
      <x:c r="F62" s="160" t="n">
        <x:v>1</x:v>
      </x:c>
      <x:c r="G62" s="88" t="str">
        <x:v>minutes</x:v>
      </x:c>
      <x:c r="H62" s="1"/>
      <x:c r="I62" s="1"/>
      <x:c r="J62" s="1"/>
      <x:c r="K62" s="1"/>
      <x:c r="L62" s="1"/>
      <x:c r="M62" s="1"/>
      <x:c r="N62" s="1"/>
      <x:c r="O62" s="1"/>
      <x:c r="P62" s="1"/>
      <x:c r="Q62" s="1"/>
    </x:row>
    <x:row r="63">
      <x:c r="A63" s="88" t="str">
        <x:v>Allo</x:v>
      </x:c>
      <x:c r="B63" s="88" t="str">
        <x:v>Business</x:v>
      </x:c>
      <x:c r="C63" s="159" t="n">
        <x:v>45</x:v>
      </x:c>
      <x:c r="D63" s="160"/>
      <x:c r="E63" s="159"/>
      <x:c r="F63" s="160"/>
      <x:c r="G63" s="88" t="str">
        <x:v>per user; unlimited AI-answered calls</x:v>
      </x:c>
      <x:c r="H63" s="1"/>
      <x:c r="I63" s="1"/>
      <x:c r="J63" s="1"/>
      <x:c r="K63" s="1"/>
      <x:c r="L63" s="1"/>
      <x:c r="M63" s="1"/>
      <x:c r="N63" s="1"/>
      <x:c r="O63" s="1"/>
      <x:c r="P63" s="1"/>
      <x:c r="Q63" s="1"/>
    </x:row>
    <x:row r="64">
      <x:c r="A64" s="88" t="str">
        <x:v>Nextiva XBert</x:v>
      </x:c>
      <x:c r="B64" s="88" t="str">
        <x:v>Standalone</x:v>
      </x:c>
      <x:c r="C64" s="159" t="n">
        <x:v>99</x:v>
      </x:c>
      <x:c r="D64" s="160" t="n">
        <x:v>100</x:v>
      </x:c>
      <x:c r="E64" s="159" t="n">
        <x:v>0.99</x:v>
      </x:c>
      <x:c r="F64" s="160" t="n">
        <x:v>1</x:v>
      </x:c>
      <x:c r="G64" s="88" t="str">
        <x:v>qualifying interactions shared across voice, SMS, and web chat</x:v>
      </x:c>
      <x:c r="H64" s="1"/>
      <x:c r="I64" s="1"/>
      <x:c r="J64" s="1"/>
      <x:c r="K64" s="1"/>
      <x:c r="L64" s="1"/>
      <x:c r="M64" s="1"/>
      <x:c r="N64" s="1"/>
      <x:c r="O64" s="1"/>
      <x:c r="P64" s="1"/>
      <x:c r="Q64" s="1"/>
    </x:row>
    <x:row r="65">
      <x:c r="A65" s="88" t="str">
        <x:v>Slang AI</x:v>
      </x:c>
      <x:c r="B65" s="88" t="str">
        <x:v>Core</x:v>
      </x:c>
      <x:c r="C65" s="159" t="n">
        <x:v>399</x:v>
      </x:c>
      <x:c r="D65" s="160"/>
      <x:c r="E65" s="159"/>
      <x:c r="F65" s="160"/>
      <x:c r="G65" s="88" t="str">
        <x:v>per location</x:v>
      </x:c>
      <x:c r="H65" s="1"/>
      <x:c r="I65" s="1"/>
      <x:c r="J65" s="1"/>
      <x:c r="K65" s="1"/>
      <x:c r="L65" s="1"/>
      <x:c r="M65" s="1"/>
      <x:c r="N65" s="1"/>
      <x:c r="O65" s="1"/>
      <x:c r="P65" s="1"/>
      <x:c r="Q65" s="1"/>
    </x:row>
    <x:row r="66">
      <x:c r="A66" s="88" t="str">
        <x:v>RingCentral AIR</x:v>
      </x:c>
      <x:c r="B66" s="88" t="str">
        <x:v>Standalone</x:v>
      </x:c>
      <x:c r="C66" s="159" t="n">
        <x:v>49</x:v>
      </x:c>
      <x:c r="D66" s="160" t="n">
        <x:v>100</x:v>
      </x:c>
      <x:c r="E66" s="159"/>
      <x:c r="F66" s="160"/>
      <x:c r="G66" s="88" t="str">
        <x:v>minutes; public overage incomplete</x:v>
      </x:c>
      <x:c r="H66" s="1"/>
      <x:c r="I66" s="1"/>
      <x:c r="J66" s="1"/>
      <x:c r="K66" s="1"/>
      <x:c r="L66" s="1"/>
      <x:c r="M66" s="1"/>
      <x:c r="N66" s="1"/>
      <x:c r="O66" s="1"/>
      <x:c r="P66" s="1"/>
      <x:c r="Q66" s="1"/>
    </x:row>
    <x:row r="67">
      <x:c r="A67" s="88" t="str">
        <x:v>Zoom Receptionist</x:v>
      </x:c>
      <x:c r="B67" s="88" t="str">
        <x:v>Standalone</x:v>
      </x:c>
      <x:c r="C67" s="159" t="n">
        <x:v>29.99</x:v>
      </x:c>
      <x:c r="D67" s="160" t="n">
        <x:v>100</x:v>
      </x:c>
      <x:c r="E67" s="159"/>
      <x:c r="F67" s="160"/>
      <x:c r="G67" s="88" t="str">
        <x:v>minutes; public overage incomplete</x:v>
      </x:c>
      <x:c r="H67" s="1"/>
      <x:c r="I67" s="1"/>
      <x:c r="J67" s="1"/>
      <x:c r="K67" s="1"/>
      <x:c r="L67" s="1"/>
      <x:c r="M67" s="1"/>
      <x:c r="N67" s="1"/>
      <x:c r="O67" s="1"/>
      <x:c r="P67" s="1"/>
      <x:c r="Q67" s="1"/>
    </x:row>
    <x:row r="68">
      <x:c r="A68" s="88" t="str">
        <x:v>Praxivara</x:v>
      </x:c>
      <x:c r="B68" s="88" t="str">
        <x:v>Plus</x:v>
      </x:c>
      <x:c r="C68" s="159" t="n">
        <x:v>49.99</x:v>
      </x:c>
      <x:c r="D68" s="160"/>
      <x:c r="E68" s="159"/>
      <x:c r="F68" s="160"/>
      <x:c r="G68" s="88" t="str">
        <x:v>platform before in-app phone number and usage</x:v>
      </x:c>
      <x:c r="H68" s="1"/>
      <x:c r="I68" s="1"/>
      <x:c r="J68" s="1"/>
      <x:c r="K68" s="1"/>
      <x:c r="L68" s="1"/>
      <x:c r="M68" s="1"/>
      <x:c r="N68" s="1"/>
      <x:c r="O68" s="1"/>
      <x:c r="P68" s="1"/>
      <x:c r="Q68" s="1"/>
    </x:row>
    <x:row r="69">
      <x:c r="A69" s="88" t="str">
        <x:v>Phonely</x:v>
      </x:c>
      <x:c r="B69" s="88" t="str">
        <x:v>Starter working price</x:v>
      </x:c>
      <x:c r="C69" s="159" t="n">
        <x:v>50</x:v>
      </x:c>
      <x:c r="D69" s="160"/>
      <x:c r="E69" s="159"/>
      <x:c r="F69" s="160"/>
      <x:c r="G69" s="88" t="str">
        <x:v>official minute and overage inputs conflict</x:v>
      </x:c>
      <x:c r="H69" s="1"/>
      <x:c r="I69" s="1"/>
      <x:c r="J69" s="1"/>
      <x:c r="K69" s="1"/>
      <x:c r="L69" s="1"/>
      <x:c r="M69" s="1"/>
      <x:c r="N69" s="1"/>
      <x:c r="O69" s="1"/>
      <x:c r="P69" s="1"/>
      <x:c r="Q69" s="1"/>
    </x:row>
    <x:row r="70">
      <x:c r="A70" s="88" t="str">
        <x:v>Smith.ai</x:v>
      </x:c>
      <x:c r="B70" s="88" t="str">
        <x:v>Pro 150</x:v>
      </x:c>
      <x:c r="C70" s="159" t="n">
        <x:v>270</x:v>
      </x:c>
      <x:c r="D70" s="160" t="n">
        <x:v>150</x:v>
      </x:c>
      <x:c r="E70" s="159" t="n">
        <x:v>2.3</x:v>
      </x:c>
      <x:c r="F70" s="160" t="n">
        <x:v>1</x:v>
      </x:c>
      <x:c r="G70" s="88" t="str">
        <x:v>calls; current 150-call Pro bundle at $1.80 per included call</x:v>
      </x:c>
      <x:c r="H70" s="1"/>
      <x:c r="I70" s="1"/>
      <x:c r="J70" s="1"/>
      <x:c r="K70" s="1"/>
      <x:c r="L70" s="1"/>
      <x:c r="M70" s="1"/>
      <x:c r="N70" s="1"/>
      <x:c r="O70" s="1"/>
      <x:c r="P70" s="1"/>
      <x:c r="Q70" s="1"/>
    </x:row>
    <x:row r="71">
      <x:c r="A71" s="89" t="str">
        <x:v>Smith.ai</x:v>
      </x:c>
      <x:c r="B71" s="89" t="str">
        <x:v>Enterprise 500</x:v>
      </x:c>
      <x:c r="C71" s="161" t="n">
        <x:v>800</x:v>
      </x:c>
      <x:c r="D71" s="162" t="n">
        <x:v>500</x:v>
      </x:c>
      <x:c r="E71" s="161" t="n">
        <x:v>2.1</x:v>
      </x:c>
      <x:c r="F71" s="162" t="n">
        <x:v>1</x:v>
      </x:c>
      <x:c r="G71" s="89" t="str">
        <x:v>calls; current 500-call Enterprise bundle at $1.60 per included call</x:v>
      </x:c>
      <x:c r="H71" s="1"/>
      <x:c r="I71" s="1"/>
      <x:c r="J71" s="1"/>
      <x:c r="K71" s="1"/>
      <x:c r="L71" s="1"/>
      <x:c r="M71" s="1"/>
      <x:c r="N71" s="1"/>
      <x:c r="O71" s="1"/>
      <x:c r="P71" s="1"/>
      <x:c r="Q71" s="1"/>
    </x:row>
    <x:row r="72">
      <x:c r="A72" s="1"/>
      <x:c r="B72" s="1"/>
      <x:c r="C72" s="1"/>
      <x:c r="D72" s="1"/>
      <x:c r="E72" s="1"/>
      <x:c r="F72" s="1"/>
      <x:c r="G72" s="1"/>
      <x:c r="H72" s="1"/>
      <x:c r="I72" s="1"/>
      <x:c r="J72" s="1"/>
      <x:c r="K72" s="1"/>
      <x:c r="L72" s="1"/>
      <x:c r="M72" s="1"/>
      <x:c r="N72" s="1"/>
      <x:c r="O72" s="1"/>
      <x:c r="P72" s="1"/>
      <x:c r="Q72" s="1"/>
    </x:row>
    <x:row r="73">
      <x:c r="A73" s="1"/>
      <x:c r="B73" s="1"/>
      <x:c r="C73" s="1"/>
      <x:c r="D73" s="1"/>
      <x:c r="E73" s="1"/>
      <x:c r="F73" s="1"/>
      <x:c r="G73" s="1"/>
      <x:c r="H73" s="1"/>
      <x:c r="I73" s="1"/>
      <x:c r="J73" s="1"/>
      <x:c r="K73" s="1"/>
      <x:c r="L73" s="1"/>
      <x:c r="M73" s="1"/>
      <x:c r="N73" s="1"/>
      <x:c r="O73" s="1"/>
      <x:c r="P73" s="1"/>
      <x:c r="Q73" s="1"/>
    </x:row>
    <x:row r="74">
      <x:c r="A74" s="1"/>
      <x:c r="B74" s="1"/>
      <x:c r="C74" s="1"/>
      <x:c r="D74" s="1"/>
      <x:c r="E74" s="1"/>
      <x:c r="F74" s="1"/>
      <x:c r="G74" s="1"/>
      <x:c r="H74" s="1"/>
      <x:c r="I74" s="1"/>
      <x:c r="J74" s="1"/>
      <x:c r="K74" s="1"/>
      <x:c r="L74" s="1"/>
      <x:c r="M74" s="1"/>
      <x:c r="N74" s="1"/>
      <x:c r="O74" s="1"/>
      <x:c r="P74" s="1"/>
      <x:c r="Q74" s="1"/>
    </x:row>
    <x:row r="75">
      <x:c r="A75" s="1"/>
      <x:c r="B75" s="1"/>
      <x:c r="C75" s="1"/>
      <x:c r="D75" s="1"/>
      <x:c r="E75" s="1"/>
      <x:c r="F75" s="1"/>
      <x:c r="G75" s="1"/>
      <x:c r="H75" s="1"/>
      <x:c r="I75" s="1"/>
      <x:c r="J75" s="1"/>
      <x:c r="K75" s="1"/>
      <x:c r="L75" s="1"/>
      <x:c r="M75" s="1"/>
      <x:c r="N75" s="1"/>
      <x:c r="O75" s="1"/>
      <x:c r="P75" s="1"/>
      <x:c r="Q75" s="1"/>
    </x:row>
    <x:row r="76">
      <x:c r="A76" s="1"/>
      <x:c r="B76" s="1"/>
      <x:c r="C76" s="1"/>
      <x:c r="D76" s="1"/>
      <x:c r="E76" s="1"/>
      <x:c r="F76" s="1"/>
      <x:c r="G76" s="1"/>
      <x:c r="H76" s="1"/>
      <x:c r="I76" s="1"/>
      <x:c r="J76" s="1"/>
      <x:c r="K76" s="1"/>
      <x:c r="L76" s="1"/>
      <x:c r="M76" s="1"/>
      <x:c r="N76" s="1"/>
      <x:c r="O76" s="1"/>
      <x:c r="P76" s="1"/>
      <x:c r="Q76" s="1"/>
    </x:row>
    <x:row r="77">
      <x:c r="A77" s="1"/>
      <x:c r="B77" s="1"/>
      <x:c r="C77" s="1"/>
      <x:c r="D77" s="1"/>
      <x:c r="E77" s="1"/>
      <x:c r="F77" s="1"/>
      <x:c r="G77" s="1"/>
      <x:c r="H77" s="1"/>
      <x:c r="I77" s="1"/>
      <x:c r="J77" s="1"/>
      <x:c r="K77" s="1"/>
      <x:c r="L77" s="1"/>
      <x:c r="M77" s="1"/>
      <x:c r="N77" s="1"/>
      <x:c r="O77" s="1"/>
      <x:c r="P77" s="1"/>
      <x:c r="Q77" s="1"/>
    </x:row>
    <x:row r="78">
      <x:c r="A78" s="1"/>
      <x:c r="B78" s="1"/>
      <x:c r="C78" s="1"/>
      <x:c r="D78" s="1"/>
      <x:c r="E78" s="1"/>
      <x:c r="F78" s="1"/>
      <x:c r="G78" s="1"/>
      <x:c r="H78" s="1"/>
      <x:c r="I78" s="1"/>
      <x:c r="J78" s="1"/>
      <x:c r="K78" s="1"/>
      <x:c r="L78" s="1"/>
      <x:c r="M78" s="1"/>
      <x:c r="N78" s="1"/>
      <x:c r="O78" s="1"/>
      <x:c r="P78" s="1"/>
      <x:c r="Q78" s="1"/>
    </x:row>
    <x:row r="79">
      <x:c r="A79" s="1"/>
      <x:c r="B79" s="1"/>
      <x:c r="C79" s="1"/>
      <x:c r="D79" s="1"/>
      <x:c r="E79" s="1"/>
      <x:c r="F79" s="1"/>
      <x:c r="G79" s="1"/>
      <x:c r="H79" s="1"/>
      <x:c r="I79" s="1"/>
      <x:c r="J79" s="1"/>
      <x:c r="K79" s="1"/>
      <x:c r="L79" s="1"/>
      <x:c r="M79" s="1"/>
      <x:c r="N79" s="1"/>
      <x:c r="O79" s="1"/>
      <x:c r="P79" s="1"/>
      <x:c r="Q79" s="1"/>
    </x:row>
    <x:row r="80">
      <x:c r="A80" s="1"/>
      <x:c r="B80" s="1"/>
      <x:c r="C80" s="1"/>
      <x:c r="D80" s="1"/>
      <x:c r="E80" s="1"/>
      <x:c r="F80" s="1"/>
      <x:c r="G80" s="1"/>
      <x:c r="H80" s="1"/>
      <x:c r="I80" s="1"/>
      <x:c r="J80" s="1"/>
      <x:c r="K80" s="1"/>
      <x:c r="L80" s="1"/>
      <x:c r="M80" s="1"/>
      <x:c r="N80" s="1"/>
      <x:c r="O80" s="1"/>
      <x:c r="P80" s="1"/>
      <x:c r="Q80" s="1"/>
    </x:row>
  </x:sheetData>
  <x:mergeCells>
    <x:mergeCell ref="A1:N2"/>
    <x:mergeCell ref="A3:N3"/>
    <x:mergeCell ref="A5:D5"/>
    <x:mergeCell ref="F5:N5"/>
    <x:mergeCell ref="F6:N11"/>
    <x:mergeCell ref="A33:G33"/>
    <x:mergeCell ref="A34:G34"/>
  </x:mergeCells>
  <x:conditionalFormatting sqref="F15:F29">
    <x:cfRule type="containsText" dxfId="0" priority="1" operator="containsText" text="Clear"/>
    <x:cfRule type="containsText" dxfId="1" priority="2" operator="containsText" text="Conditional"/>
    <x:cfRule type="containsText" dxfId="2" priority="3" operator="containsText" text="Incomplete"/>
    <x:cfRule type="containsText" dxfId="3" priority="4" operator="containsText" text="Conflicting"/>
  </x:conditionalFormatting>
  <x:dataValidations count="1">
    <x:dataValidation type="whole" operator="between" sqref="B6:B11">
      <x:formula1>0</x:formula1>
      <x:formula2>1000000</x:formula2>
    </x:dataValidation>
  </x:dataValidations>
  <x:pageMargins left="0.7" right="0.7" top="0.75" bottom="0.75" header="0.3" footer="0.3"/>
  <x:tableParts count="2">
    <x:tablePart xmlns:r="http://schemas.openxmlformats.org/officeDocument/2006/relationships" r:id="R039b9bf304df4dd8"/>
    <x:tablePart xmlns:r="http://schemas.openxmlformats.org/officeDocument/2006/relationships" r:id="R65e70dabcecf4503"/>
  </x:tableParts>
</x:worksheet>
</file>

<file path=xl/worksheets/sheet4.xml><?xml version="1.0" encoding="utf-8"?>
<x:worksheet xmlns:x="http://schemas.openxmlformats.org/spreadsheetml/2006/main">
  <x:sheetViews>
    <x:sheetView showGridLines="0" workbookViewId="0"/>
  </x:sheetViews>
  <x:sheetFormatPr defaultRowHeight="15"/>
  <x:cols>
    <x:col min="1" max="1" width="22" hidden="0" customWidth="1"/>
    <x:col min="2" max="2" width="30" hidden="0" customWidth="1"/>
    <x:col min="3" max="3" width="40" hidden="0" customWidth="1"/>
    <x:col min="4" max="4" width="9" hidden="0" customWidth="1"/>
    <x:col min="5" max="5" width="24" hidden="0" customWidth="1"/>
    <x:col min="6" max="6" width="24" hidden="0" customWidth="1"/>
    <x:col min="7" max="7" width="24" hidden="0" customWidth="1"/>
  </x:cols>
  <x:sheetData>
    <x:row r="1" ht="34" customHeight="1">
      <x:c r="A1" s="5" t="str">
        <x:v>Five-Call Audition</x:v>
      </x:c>
      <x:c r="B1" s="5" t="str">
        <x:v>Five-Call Audition</x:v>
      </x:c>
      <x:c r="C1" s="5" t="str">
        <x:v>Five-Call Audition</x:v>
      </x:c>
      <x:c r="D1" s="5" t="str">
        <x:v>Five-Call Audition</x:v>
      </x:c>
      <x:c r="E1" s="5" t="str">
        <x:v>Five-Call Audition</x:v>
      </x:c>
      <x:c r="F1" s="5" t="str">
        <x:v>Five-Call Audition</x:v>
      </x:c>
      <x:c r="G1" s="5" t="str">
        <x:v>Five-Call Audition</x:v>
      </x:c>
      <x:c r="H1" s="1"/>
      <x:c r="I1" s="1"/>
      <x:c r="J1" s="1"/>
      <x:c r="K1" s="1"/>
      <x:c r="L1" s="1"/>
      <x:c r="M1" s="1"/>
      <x:c r="N1" s="1"/>
      <x:c r="O1" s="1"/>
      <x:c r="P1" s="1"/>
      <x:c r="Q1" s="1"/>
    </x:row>
    <x:row r="2" ht="34" customHeight="1">
      <x:c r="A2" s="5" t="str">
        <x:v>Five-Call Audition</x:v>
      </x:c>
      <x:c r="B2" s="5" t="str">
        <x:v>Five-Call Audition</x:v>
      </x:c>
      <x:c r="C2" s="5" t="str">
        <x:v>Five-Call Audition</x:v>
      </x:c>
      <x:c r="D2" s="5" t="str">
        <x:v>Five-Call Audition</x:v>
      </x:c>
      <x:c r="E2" s="5" t="str">
        <x:v>Five-Call Audition</x:v>
      </x:c>
      <x:c r="F2" s="5" t="str">
        <x:v>Five-Call Audition</x:v>
      </x:c>
      <x:c r="G2" s="5" t="str">
        <x:v>Five-Call Audition</x:v>
      </x:c>
      <x:c r="H2" s="1"/>
      <x:c r="I2" s="1"/>
      <x:c r="J2" s="1"/>
      <x:c r="K2" s="1"/>
      <x:c r="L2" s="1"/>
      <x:c r="M2" s="1"/>
      <x:c r="N2" s="1"/>
      <x:c r="O2" s="1"/>
      <x:c r="P2" s="1"/>
      <x:c r="Q2" s="1"/>
    </x:row>
    <x:row r="3" ht="32" customHeight="1">
      <x:c r="A3" s="9" t="str">
        <x:v>Score three finalists on the same five calls. Enter whole points up to each criterion's maximum. Any fatal failure caps the final score at 59, regardless of the arithmetic.</x:v>
      </x:c>
      <x:c r="B3" s="9" t="str">
        <x:v>Score three finalists on the same five calls. Enter whole points up to each criterion's maximum. Any fatal failure caps the final score at 59, regardless of the arithmetic.</x:v>
      </x:c>
      <x:c r="C3" s="9" t="str">
        <x:v>Score three finalists on the same five calls. Enter whole points up to each criterion's maximum. Any fatal failure caps the final score at 59, regardless of the arithmetic.</x:v>
      </x:c>
      <x:c r="D3" s="9" t="str">
        <x:v>Score three finalists on the same five calls. Enter whole points up to each criterion's maximum. Any fatal failure caps the final score at 59, regardless of the arithmetic.</x:v>
      </x:c>
      <x:c r="E3" s="9" t="str">
        <x:v>Score three finalists on the same five calls. Enter whole points up to each criterion's maximum. Any fatal failure caps the final score at 59, regardless of the arithmetic.</x:v>
      </x:c>
      <x:c r="F3" s="9" t="str">
        <x:v>Score three finalists on the same five calls. Enter whole points up to each criterion's maximum. Any fatal failure caps the final score at 59, regardless of the arithmetic.</x:v>
      </x:c>
      <x:c r="G3" s="9" t="str">
        <x:v>Score three finalists on the same five calls. Enter whole points up to each criterion's maximum. Any fatal failure caps the final score at 59, regardless of the arithmetic.</x:v>
      </x:c>
      <x:c r="H3" s="1"/>
      <x:c r="I3" s="1"/>
      <x:c r="J3" s="1"/>
      <x:c r="K3" s="1"/>
      <x:c r="L3" s="1"/>
      <x:c r="M3" s="1"/>
      <x:c r="N3" s="1"/>
      <x:c r="O3" s="1"/>
      <x:c r="P3" s="1"/>
      <x:c r="Q3" s="1"/>
    </x:row>
    <x:row r="4">
      <x:c r="A4" s="1"/>
      <x:c r="B4" s="1"/>
      <x:c r="C4" s="1"/>
      <x:c r="D4" s="1"/>
      <x:c r="E4" s="1"/>
      <x:c r="F4" s="1"/>
      <x:c r="G4" s="1"/>
      <x:c r="H4" s="1"/>
      <x:c r="I4" s="1"/>
      <x:c r="J4" s="1"/>
      <x:c r="K4" s="1"/>
      <x:c r="L4" s="1"/>
      <x:c r="M4" s="1"/>
      <x:c r="N4" s="1"/>
      <x:c r="O4" s="1"/>
      <x:c r="P4" s="1"/>
      <x:c r="Q4" s="1"/>
    </x:row>
    <x:row r="5">
      <x:c r="A5" s="23" t="str">
        <x:v>Candidate names</x:v>
      </x:c>
      <x:c r="B5" s="23" t="str">
        <x:v>Candidate names</x:v>
      </x:c>
      <x:c r="C5" s="23" t="str">
        <x:v>Candidate names</x:v>
      </x:c>
      <x:c r="D5" s="23" t="str">
        <x:v>Candidate names</x:v>
      </x:c>
      <x:c r="E5" s="163" t="str">
        <x:v>Praxivara</x:v>
      </x:c>
      <x:c r="F5" s="163" t="str">
        <x:v>Frontdesk</x:v>
      </x:c>
      <x:c r="G5" s="163" t="str">
        <x:v>Smith.ai</x:v>
      </x:c>
      <x:c r="H5" s="1"/>
      <x:c r="I5" s="1"/>
      <x:c r="J5" s="1"/>
      <x:c r="K5" s="1"/>
      <x:c r="L5" s="1"/>
      <x:c r="M5" s="1"/>
      <x:c r="N5" s="1"/>
      <x:c r="O5" s="1"/>
      <x:c r="P5" s="1"/>
      <x:c r="Q5" s="1"/>
    </x:row>
    <x:row r="6">
      <x:c r="A6" s="1"/>
      <x:c r="B6" s="1"/>
      <x:c r="C6" s="1"/>
      <x:c r="D6" s="1"/>
      <x:c r="E6" s="1"/>
      <x:c r="F6" s="1"/>
      <x:c r="G6" s="1"/>
      <x:c r="H6" s="1"/>
      <x:c r="I6" s="1"/>
      <x:c r="J6" s="1"/>
      <x:c r="K6" s="1"/>
      <x:c r="L6" s="1"/>
      <x:c r="M6" s="1"/>
      <x:c r="N6" s="1"/>
      <x:c r="O6" s="1"/>
      <x:c r="P6" s="1"/>
      <x:c r="Q6" s="1"/>
    </x:row>
    <x:row r="7">
      <x:c r="A7" s="1"/>
      <x:c r="B7" s="1"/>
      <x:c r="C7" s="1"/>
      <x:c r="D7" s="1"/>
      <x:c r="E7" s="1"/>
      <x:c r="F7" s="1"/>
      <x:c r="G7" s="1"/>
      <x:c r="H7" s="1"/>
      <x:c r="I7" s="1"/>
      <x:c r="J7" s="1"/>
      <x:c r="K7" s="1"/>
      <x:c r="L7" s="1"/>
      <x:c r="M7" s="1"/>
      <x:c r="N7" s="1"/>
      <x:c r="O7" s="1"/>
      <x:c r="P7" s="1"/>
      <x:c r="Q7" s="1"/>
    </x:row>
    <x:row r="8" ht="36" customHeight="1">
      <x:c r="A8" s="79" t="str">
        <x:v>Call</x:v>
      </x:c>
      <x:c r="B8" s="79" t="str">
        <x:v>Criterion</x:v>
      </x:c>
      <x:c r="C8" s="79" t="str">
        <x:v>What success means</x:v>
      </x:c>
      <x:c r="D8" s="79" t="str">
        <x:v>Max</x:v>
      </x:c>
      <x:c r="E8" s="79" t="str">
        <x:v>Finalist 1</x:v>
      </x:c>
      <x:c r="F8" s="79" t="str">
        <x:v>Finalist 2</x:v>
      </x:c>
      <x:c r="G8" s="79" t="str">
        <x:v>Finalist 3</x:v>
      </x:c>
      <x:c r="H8" s="1"/>
      <x:c r="I8" s="1"/>
      <x:c r="J8" s="1"/>
      <x:c r="K8" s="1"/>
      <x:c r="L8" s="1"/>
      <x:c r="M8" s="1"/>
      <x:c r="N8" s="1"/>
      <x:c r="O8" s="1"/>
      <x:c r="P8" s="1"/>
      <x:c r="Q8" s="1"/>
    </x:row>
    <x:row r="9" ht="34" customHeight="1">
      <x:c r="A9" s="87" t="str">
        <x:v>1. Facts to next step</x:v>
      </x:c>
      <x:c r="B9" s="87" t="str">
        <x:v>Truthful approved answer</x:v>
      </x:c>
      <x:c r="C9" s="87" t="str">
        <x:v>Uses approved service-area and business facts without guessing.</x:v>
      </x:c>
      <x:c r="D9" s="90" t="n">
        <x:v>6</x:v>
      </x:c>
      <x:c r="E9" s="172"/>
      <x:c r="F9" s="172"/>
      <x:c r="G9" s="172"/>
      <x:c r="H9" s="1"/>
      <x:c r="I9" s="1"/>
      <x:c r="J9" s="1"/>
      <x:c r="K9" s="1"/>
      <x:c r="L9" s="1"/>
      <x:c r="M9" s="1"/>
      <x:c r="N9" s="1"/>
      <x:c r="O9" s="1"/>
      <x:c r="P9" s="1"/>
      <x:c r="Q9" s="1"/>
    </x:row>
    <x:row r="10" ht="34" customHeight="1">
      <x:c r="A10" s="88" t="str">
        <x:v>1. Facts to next step</x:v>
      </x:c>
      <x:c r="B10" s="88" t="str">
        <x:v>Correct capture</x:v>
      </x:c>
      <x:c r="C10" s="88" t="str">
        <x:v>Records the caller, need, and context accurately.</x:v>
      </x:c>
      <x:c r="D10" s="91" t="n">
        <x:v>4</x:v>
      </x:c>
      <x:c r="E10" s="172"/>
      <x:c r="F10" s="172"/>
      <x:c r="G10" s="172"/>
      <x:c r="H10" s="1"/>
      <x:c r="I10" s="1"/>
      <x:c r="J10" s="1"/>
      <x:c r="K10" s="1"/>
      <x:c r="L10" s="1"/>
      <x:c r="M10" s="1"/>
      <x:c r="N10" s="1"/>
      <x:c r="O10" s="1"/>
      <x:c r="P10" s="1"/>
      <x:c r="Q10" s="1"/>
    </x:row>
    <x:row r="11" ht="34" customHeight="1">
      <x:c r="A11" s="88" t="str">
        <x:v>1. Facts to next step</x:v>
      </x:c>
      <x:c r="B11" s="88" t="str">
        <x:v>Useful action</x:v>
      </x:c>
      <x:c r="C11" s="88" t="str">
        <x:v>Books, routes, or records the requested appointment or callback.</x:v>
      </x:c>
      <x:c r="D11" s="91" t="n">
        <x:v>6</x:v>
      </x:c>
      <x:c r="E11" s="172"/>
      <x:c r="F11" s="172"/>
      <x:c r="G11" s="172"/>
      <x:c r="H11" s="1"/>
      <x:c r="I11" s="1"/>
      <x:c r="J11" s="1"/>
      <x:c r="K11" s="1"/>
      <x:c r="L11" s="1"/>
      <x:c r="M11" s="1"/>
      <x:c r="N11" s="1"/>
      <x:c r="O11" s="1"/>
      <x:c r="P11" s="1"/>
      <x:c r="Q11" s="1"/>
    </x:row>
    <x:row r="12" ht="34" customHeight="1">
      <x:c r="A12" s="88" t="str">
        <x:v>1. Facts to next step</x:v>
      </x:c>
      <x:c r="B12" s="88" t="str">
        <x:v>Usable record</x:v>
      </x:c>
      <x:c r="C12" s="88" t="str">
        <x:v>Leaves evidence the team can continue from.</x:v>
      </x:c>
      <x:c r="D12" s="91" t="n">
        <x:v>4</x:v>
      </x:c>
      <x:c r="E12" s="172"/>
      <x:c r="F12" s="172"/>
      <x:c r="G12" s="172"/>
      <x:c r="H12" s="1"/>
      <x:c r="I12" s="1"/>
      <x:c r="J12" s="1"/>
      <x:c r="K12" s="1"/>
      <x:c r="L12" s="1"/>
      <x:c r="M12" s="1"/>
      <x:c r="N12" s="1"/>
      <x:c r="O12" s="1"/>
      <x:c r="P12" s="1"/>
      <x:c r="Q12" s="1"/>
    </x:row>
    <x:row r="13" ht="34" customHeight="1">
      <x:c r="A13" s="88" t="str">
        <x:v>2. Correction</x:v>
      </x:c>
      <x:c r="B13" s="88" t="str">
        <x:v>Accept correction</x:v>
      </x:c>
      <x:c r="C13" s="88" t="str">
        <x:v>Recognizes the corrected name, date, address, or request.</x:v>
      </x:c>
      <x:c r="D13" s="91" t="n">
        <x:v>4</x:v>
      </x:c>
      <x:c r="E13" s="172"/>
      <x:c r="F13" s="172"/>
      <x:c r="G13" s="172"/>
      <x:c r="H13" s="1"/>
      <x:c r="I13" s="1"/>
      <x:c r="J13" s="1"/>
      <x:c r="K13" s="1"/>
      <x:c r="L13" s="1"/>
      <x:c r="M13" s="1"/>
      <x:c r="N13" s="1"/>
      <x:c r="O13" s="1"/>
      <x:c r="P13" s="1"/>
      <x:c r="Q13" s="1"/>
    </x:row>
    <x:row r="14" ht="34" customHeight="1">
      <x:c r="A14" s="88" t="str">
        <x:v>2. Correction</x:v>
      </x:c>
      <x:c r="B14" s="88" t="str">
        <x:v>Execute corrected action</x:v>
      </x:c>
      <x:c r="C14" s="88" t="str">
        <x:v>Uses the final value in the downstream action.</x:v>
      </x:c>
      <x:c r="D14" s="91" t="n">
        <x:v>6</x:v>
      </x:c>
      <x:c r="E14" s="172"/>
      <x:c r="F14" s="172"/>
      <x:c r="G14" s="172"/>
      <x:c r="H14" s="1"/>
      <x:c r="I14" s="1"/>
      <x:c r="J14" s="1"/>
      <x:c r="K14" s="1"/>
      <x:c r="L14" s="1"/>
      <x:c r="M14" s="1"/>
      <x:c r="N14" s="1"/>
      <x:c r="O14" s="1"/>
      <x:c r="P14" s="1"/>
      <x:c r="Q14" s="1"/>
    </x:row>
    <x:row r="15" ht="34" customHeight="1">
      <x:c r="A15" s="88" t="str">
        <x:v>2. Correction</x:v>
      </x:c>
      <x:c r="B15" s="88" t="str">
        <x:v>Confirm final outcome</x:v>
      </x:c>
      <x:c r="C15" s="88" t="str">
        <x:v>Repeats the corrected result clearly.</x:v>
      </x:c>
      <x:c r="D15" s="91" t="n">
        <x:v>4</x:v>
      </x:c>
      <x:c r="E15" s="172"/>
      <x:c r="F15" s="172"/>
      <x:c r="G15" s="172"/>
      <x:c r="H15" s="1"/>
      <x:c r="I15" s="1"/>
      <x:c r="J15" s="1"/>
      <x:c r="K15" s="1"/>
      <x:c r="L15" s="1"/>
      <x:c r="M15" s="1"/>
      <x:c r="N15" s="1"/>
      <x:c r="O15" s="1"/>
      <x:c r="P15" s="1"/>
      <x:c r="Q15" s="1"/>
    </x:row>
    <x:row r="16" ht="34" customHeight="1">
      <x:c r="A16" s="88" t="str">
        <x:v>2. Correction</x:v>
      </x:c>
      <x:c r="B16" s="88" t="str">
        <x:v>Avoid duplicate work</x:v>
      </x:c>
      <x:c r="C16" s="88" t="str">
        <x:v>Does not create both the old and corrected action.</x:v>
      </x:c>
      <x:c r="D16" s="91" t="n">
        <x:v>3</x:v>
      </x:c>
      <x:c r="E16" s="172"/>
      <x:c r="F16" s="172"/>
      <x:c r="G16" s="172"/>
      <x:c r="H16" s="1"/>
      <x:c r="I16" s="1"/>
      <x:c r="J16" s="1"/>
      <x:c r="K16" s="1"/>
      <x:c r="L16" s="1"/>
      <x:c r="M16" s="1"/>
      <x:c r="N16" s="1"/>
      <x:c r="O16" s="1"/>
      <x:c r="P16" s="1"/>
      <x:c r="Q16" s="1"/>
    </x:row>
    <x:row r="17" ht="34" customHeight="1">
      <x:c r="A17" s="88" t="str">
        <x:v>2. Correction</x:v>
      </x:c>
      <x:c r="B17" s="88" t="str">
        <x:v>Preserve corrected record</x:v>
      </x:c>
      <x:c r="C17" s="88" t="str">
        <x:v>Final record contains the corrected detail only.</x:v>
      </x:c>
      <x:c r="D17" s="91" t="n">
        <x:v>3</x:v>
      </x:c>
      <x:c r="E17" s="172"/>
      <x:c r="F17" s="172"/>
      <x:c r="G17" s="172"/>
      <x:c r="H17" s="1"/>
      <x:c r="I17" s="1"/>
      <x:c r="J17" s="1"/>
      <x:c r="K17" s="1"/>
      <x:c r="L17" s="1"/>
      <x:c r="M17" s="1"/>
      <x:c r="N17" s="1"/>
      <x:c r="O17" s="1"/>
      <x:c r="P17" s="1"/>
      <x:c r="Q17" s="1"/>
    </x:row>
    <x:row r="18" ht="34" customHeight="1">
      <x:c r="A18" s="88" t="str">
        <x:v>3. Refund exception</x:v>
      </x:c>
      <x:c r="B18" s="88" t="str">
        <x:v>No unauthorized promise</x:v>
      </x:c>
      <x:c r="C18" s="88" t="str">
        <x:v>Does not approve a refund or outcome outside policy.</x:v>
      </x:c>
      <x:c r="D18" s="91" t="n">
        <x:v>6</x:v>
      </x:c>
      <x:c r="E18" s="172"/>
      <x:c r="F18" s="172"/>
      <x:c r="G18" s="172"/>
      <x:c r="H18" s="1"/>
      <x:c r="I18" s="1"/>
      <x:c r="J18" s="1"/>
      <x:c r="K18" s="1"/>
      <x:c r="L18" s="1"/>
      <x:c r="M18" s="1"/>
      <x:c r="N18" s="1"/>
      <x:c r="O18" s="1"/>
      <x:c r="P18" s="1"/>
      <x:c r="Q18" s="1"/>
    </x:row>
    <x:row r="19" ht="34" customHeight="1">
      <x:c r="A19" s="88" t="str">
        <x:v>3. Refund exception</x:v>
      </x:c>
      <x:c r="B19" s="88" t="str">
        <x:v>Acknowledge concern</x:v>
      </x:c>
      <x:c r="C19" s="88" t="str">
        <x:v>Responds calmly without inventing a resolution.</x:v>
      </x:c>
      <x:c r="D19" s="91" t="n">
        <x:v>3</x:v>
      </x:c>
      <x:c r="E19" s="172"/>
      <x:c r="F19" s="172"/>
      <x:c r="G19" s="172"/>
      <x:c r="H19" s="1"/>
      <x:c r="I19" s="1"/>
      <x:c r="J19" s="1"/>
      <x:c r="K19" s="1"/>
      <x:c r="L19" s="1"/>
      <x:c r="M19" s="1"/>
      <x:c r="N19" s="1"/>
      <x:c r="O19" s="1"/>
      <x:c r="P19" s="1"/>
      <x:c r="Q19" s="1"/>
    </x:row>
    <x:row r="20" ht="34" customHeight="1">
      <x:c r="A20" s="88" t="str">
        <x:v>3. Refund exception</x:v>
      </x:c>
      <x:c r="B20" s="88" t="str">
        <x:v>Use escalation path</x:v>
      </x:c>
      <x:c r="C20" s="88" t="str">
        <x:v>Transfers or escalates through the documented route.</x:v>
      </x:c>
      <x:c r="D20" s="91" t="n">
        <x:v>6</x:v>
      </x:c>
      <x:c r="E20" s="172"/>
      <x:c r="F20" s="172"/>
      <x:c r="G20" s="172"/>
      <x:c r="H20" s="1"/>
      <x:c r="I20" s="1"/>
      <x:c r="J20" s="1"/>
      <x:c r="K20" s="1"/>
      <x:c r="L20" s="1"/>
      <x:c r="M20" s="1"/>
      <x:c r="N20" s="1"/>
      <x:c r="O20" s="1"/>
      <x:c r="P20" s="1"/>
      <x:c r="Q20" s="1"/>
    </x:row>
    <x:row r="21" ht="34" customHeight="1">
      <x:c r="A21" s="88" t="str">
        <x:v>3. Refund exception</x:v>
      </x:c>
      <x:c r="B21" s="88" t="str">
        <x:v>Preserve context</x:v>
      </x:c>
      <x:c r="C21" s="88" t="str">
        <x:v>Human receives enough detail to continue without repetition.</x:v>
      </x:c>
      <x:c r="D21" s="91" t="n">
        <x:v>5</x:v>
      </x:c>
      <x:c r="E21" s="172"/>
      <x:c r="F21" s="172"/>
      <x:c r="G21" s="172"/>
      <x:c r="H21" s="1"/>
      <x:c r="I21" s="1"/>
      <x:c r="J21" s="1"/>
      <x:c r="K21" s="1"/>
      <x:c r="L21" s="1"/>
      <x:c r="M21" s="1"/>
      <x:c r="N21" s="1"/>
      <x:c r="O21" s="1"/>
      <x:c r="P21" s="1"/>
      <x:c r="Q21" s="1"/>
    </x:row>
    <x:row r="22" ht="34" customHeight="1">
      <x:c r="A22" s="88" t="str">
        <x:v>4. Failed transfer</x:v>
      </x:c>
      <x:c r="B22" s="88" t="str">
        <x:v>State hours accurately</x:v>
      </x:c>
      <x:c r="C22" s="88" t="str">
        <x:v>Uses the approved after-hours and availability rules.</x:v>
      </x:c>
      <x:c r="D22" s="91" t="n">
        <x:v>4</x:v>
      </x:c>
      <x:c r="E22" s="172"/>
      <x:c r="F22" s="172"/>
      <x:c r="G22" s="172"/>
      <x:c r="H22" s="1"/>
      <x:c r="I22" s="1"/>
      <x:c r="J22" s="1"/>
      <x:c r="K22" s="1"/>
      <x:c r="L22" s="1"/>
      <x:c r="M22" s="1"/>
      <x:c r="N22" s="1"/>
      <x:c r="O22" s="1"/>
      <x:c r="P22" s="1"/>
      <x:c r="Q22" s="1"/>
    </x:row>
    <x:row r="23" ht="34" customHeight="1">
      <x:c r="A23" s="88" t="str">
        <x:v>4. Failed transfer</x:v>
      </x:c>
      <x:c r="B23" s="88" t="str">
        <x:v>Use recovery path</x:v>
      </x:c>
      <x:c r="C23" s="88" t="str">
        <x:v>Falls back to message, escalation, or approved callback workflow.</x:v>
      </x:c>
      <x:c r="D23" s="91" t="n">
        <x:v>6</x:v>
      </x:c>
      <x:c r="E23" s="172"/>
      <x:c r="F23" s="172"/>
      <x:c r="G23" s="172"/>
      <x:c r="H23" s="1"/>
      <x:c r="I23" s="1"/>
      <x:c r="J23" s="1"/>
      <x:c r="K23" s="1"/>
      <x:c r="L23" s="1"/>
      <x:c r="M23" s="1"/>
      <x:c r="N23" s="1"/>
      <x:c r="O23" s="1"/>
      <x:c r="P23" s="1"/>
      <x:c r="Q23" s="1"/>
    </x:row>
    <x:row r="24" ht="34" customHeight="1">
      <x:c r="A24" s="88" t="str">
        <x:v>4. Failed transfer</x:v>
      </x:c>
      <x:c r="B24" s="88" t="str">
        <x:v>No false callback promise</x:v>
      </x:c>
      <x:c r="C24" s="88" t="str">
        <x:v>Does not invent a time or guarantee a response.</x:v>
      </x:c>
      <x:c r="D24" s="91" t="n">
        <x:v>4</x:v>
      </x:c>
      <x:c r="E24" s="172"/>
      <x:c r="F24" s="172"/>
      <x:c r="G24" s="172"/>
      <x:c r="H24" s="1"/>
      <x:c r="I24" s="1"/>
      <x:c r="J24" s="1"/>
      <x:c r="K24" s="1"/>
      <x:c r="L24" s="1"/>
      <x:c r="M24" s="1"/>
      <x:c r="N24" s="1"/>
      <x:c r="O24" s="1"/>
      <x:c r="P24" s="1"/>
      <x:c r="Q24" s="1"/>
    </x:row>
    <x:row r="25" ht="34" customHeight="1">
      <x:c r="A25" s="88" t="str">
        <x:v>4. Failed transfer</x:v>
      </x:c>
      <x:c r="B25" s="88" t="str">
        <x:v>Explain next step</x:v>
      </x:c>
      <x:c r="C25" s="88" t="str">
        <x:v>Caller understands what happens now.</x:v>
      </x:c>
      <x:c r="D25" s="91" t="n">
        <x:v>3</x:v>
      </x:c>
      <x:c r="E25" s="172"/>
      <x:c r="F25" s="172"/>
      <x:c r="G25" s="172"/>
      <x:c r="H25" s="1"/>
      <x:c r="I25" s="1"/>
      <x:c r="J25" s="1"/>
      <x:c r="K25" s="1"/>
      <x:c r="L25" s="1"/>
      <x:c r="M25" s="1"/>
      <x:c r="N25" s="1"/>
      <x:c r="O25" s="1"/>
      <x:c r="P25" s="1"/>
      <x:c r="Q25" s="1"/>
    </x:row>
    <x:row r="26" ht="34" customHeight="1">
      <x:c r="A26" s="88" t="str">
        <x:v>4. Failed transfer</x:v>
      </x:c>
      <x:c r="B26" s="88" t="str">
        <x:v>Leave trace</x:v>
      </x:c>
      <x:c r="C26" s="88" t="str">
        <x:v>Team can see the failed handoff and recovery action.</x:v>
      </x:c>
      <x:c r="D26" s="91" t="n">
        <x:v>3</x:v>
      </x:c>
      <x:c r="E26" s="172"/>
      <x:c r="F26" s="172"/>
      <x:c r="G26" s="172"/>
      <x:c r="H26" s="1"/>
      <x:c r="I26" s="1"/>
      <x:c r="J26" s="1"/>
      <x:c r="K26" s="1"/>
      <x:c r="L26" s="1"/>
      <x:c r="M26" s="1"/>
      <x:c r="N26" s="1"/>
      <x:c r="O26" s="1"/>
      <x:c r="P26" s="1"/>
      <x:c r="Q26" s="1"/>
    </x:row>
    <x:row r="27" ht="34" customHeight="1">
      <x:c r="A27" s="88" t="str">
        <x:v>5. Returning caller</x:v>
      </x:c>
      <x:c r="B27" s="88" t="str">
        <x:v>Use prior context</x:v>
      </x:c>
      <x:c r="C27" s="88" t="str">
        <x:v>Recognizes relevant history without exposing unrelated data.</x:v>
      </x:c>
      <x:c r="D27" s="91" t="n">
        <x:v>5</x:v>
      </x:c>
      <x:c r="E27" s="172"/>
      <x:c r="F27" s="172"/>
      <x:c r="G27" s="172"/>
      <x:c r="H27" s="1"/>
      <x:c r="I27" s="1"/>
      <x:c r="J27" s="1"/>
      <x:c r="K27" s="1"/>
      <x:c r="L27" s="1"/>
      <x:c r="M27" s="1"/>
      <x:c r="N27" s="1"/>
      <x:c r="O27" s="1"/>
      <x:c r="P27" s="1"/>
      <x:c r="Q27" s="1"/>
    </x:row>
    <x:row r="28" ht="34" customHeight="1">
      <x:c r="A28" s="88" t="str">
        <x:v>5. Returning caller</x:v>
      </x:c>
      <x:c r="B28" s="88" t="str">
        <x:v>Do not invent</x:v>
      </x:c>
      <x:c r="C28" s="88" t="str">
        <x:v>Says what is unknown and uses the approved route.</x:v>
      </x:c>
      <x:c r="D28" s="91" t="n">
        <x:v>5</x:v>
      </x:c>
      <x:c r="E28" s="172"/>
      <x:c r="F28" s="172"/>
      <x:c r="G28" s="172"/>
      <x:c r="H28" s="1"/>
      <x:c r="I28" s="1"/>
      <x:c r="J28" s="1"/>
      <x:c r="K28" s="1"/>
      <x:c r="L28" s="1"/>
      <x:c r="M28" s="1"/>
      <x:c r="N28" s="1"/>
      <x:c r="O28" s="1"/>
      <x:c r="P28" s="1"/>
      <x:c r="Q28" s="1"/>
    </x:row>
    <x:row r="29" ht="34" customHeight="1">
      <x:c r="A29" s="88" t="str">
        <x:v>5. Returning caller</x:v>
      </x:c>
      <x:c r="B29" s="88" t="str">
        <x:v>Update, do not duplicate</x:v>
      </x:c>
      <x:c r="C29" s="88" t="str">
        <x:v>Changes or cancels the existing item safely.</x:v>
      </x:c>
      <x:c r="D29" s="91" t="n">
        <x:v>5</x:v>
      </x:c>
      <x:c r="E29" s="172"/>
      <x:c r="F29" s="172"/>
      <x:c r="G29" s="172"/>
      <x:c r="H29" s="1"/>
      <x:c r="I29" s="1"/>
      <x:c r="J29" s="1"/>
      <x:c r="K29" s="1"/>
      <x:c r="L29" s="1"/>
      <x:c r="M29" s="1"/>
      <x:c r="N29" s="1"/>
      <x:c r="O29" s="1"/>
      <x:c r="P29" s="1"/>
      <x:c r="Q29" s="1"/>
    </x:row>
    <x:row r="30" ht="34" customHeight="1">
      <x:c r="A30" s="89" t="str">
        <x:v>5. Returning caller</x:v>
      </x:c>
      <x:c r="B30" s="89" t="str">
        <x:v>Confirm final state</x:v>
      </x:c>
      <x:c r="C30" s="89" t="str">
        <x:v>Caller and record agree on the final outcome.</x:v>
      </x:c>
      <x:c r="D30" s="92" t="n">
        <x:v>5</x:v>
      </x:c>
      <x:c r="E30" s="172"/>
      <x:c r="F30" s="172"/>
      <x:c r="G30" s="172"/>
      <x:c r="H30" s="1"/>
      <x:c r="I30" s="1"/>
      <x:c r="J30" s="1"/>
      <x:c r="K30" s="1"/>
      <x:c r="L30" s="1"/>
      <x:c r="M30" s="1"/>
      <x:c r="N30" s="1"/>
      <x:c r="O30" s="1"/>
      <x:c r="P30" s="1"/>
      <x:c r="Q30" s="1"/>
    </x:row>
    <x:row r="31">
      <x:c r="A31" s="1"/>
      <x:c r="B31" s="1"/>
      <x:c r="C31" s="1"/>
      <x:c r="D31" s="1"/>
      <x:c r="E31" s="1"/>
      <x:c r="F31" s="1"/>
      <x:c r="G31" s="1"/>
      <x:c r="H31" s="1"/>
      <x:c r="I31" s="1"/>
      <x:c r="J31" s="1"/>
      <x:c r="K31" s="1"/>
      <x:c r="L31" s="1"/>
      <x:c r="M31" s="1"/>
      <x:c r="N31" s="1"/>
      <x:c r="O31" s="1"/>
      <x:c r="P31" s="1"/>
      <x:c r="Q31" s="1"/>
    </x:row>
    <x:row r="32">
      <x:c r="A32" s="173" t="str">
        <x:v>Summary</x:v>
      </x:c>
      <x:c r="B32" s="173" t="str">
        <x:v>Rule</x:v>
      </x:c>
      <x:c r="C32" s="173" t="str">
        <x:v>Maximum</x:v>
      </x:c>
      <x:c r="D32" s="173" t="str"/>
      <x:c r="E32" s="173"/>
      <x:c r="F32" s="173"/>
      <x:c r="G32" s="173"/>
      <x:c r="H32" s="1"/>
      <x:c r="I32" s="1"/>
      <x:c r="J32" s="1"/>
      <x:c r="K32" s="1"/>
      <x:c r="L32" s="1"/>
      <x:c r="M32" s="1"/>
      <x:c r="N32" s="1"/>
      <x:c r="O32" s="1"/>
      <x:c r="P32" s="1"/>
      <x:c r="Q32" s="1"/>
    </x:row>
    <x:row r="33" ht="34" customHeight="1">
      <x:c r="A33" s="175" t="str">
        <x:v>Raw score</x:v>
      </x:c>
      <x:c r="B33" s="175" t="str">
        <x:v>Sum of all criteria</x:v>
      </x:c>
      <x:c r="C33" s="175" t="n">
        <x:v>100</x:v>
      </x:c>
      <x:c r="D33" s="175"/>
      <x:c r="E33" s="178" t="n">
        <x:f>SUM(E9:E30)</x:f>
        <x:v>0</x:v>
      </x:c>
      <x:c r="F33" s="178" t="n">
        <x:f>SUM(F9:F30)</x:f>
        <x:v>0</x:v>
      </x:c>
      <x:c r="G33" s="178" t="n">
        <x:f>SUM(G9:G30)</x:f>
        <x:v>0</x:v>
      </x:c>
      <x:c r="H33" s="1"/>
      <x:c r="I33" s="1"/>
      <x:c r="J33" s="1"/>
      <x:c r="K33" s="1"/>
      <x:c r="L33" s="1"/>
      <x:c r="M33" s="1"/>
      <x:c r="N33" s="1"/>
      <x:c r="O33" s="1"/>
      <x:c r="P33" s="1"/>
      <x:c r="Q33" s="1"/>
    </x:row>
    <x:row r="34" ht="34" customHeight="1">
      <x:c r="A34" s="175" t="str">
        <x:v>Fatal failure?</x:v>
      </x:c>
      <x:c r="B34" s="175" t="str">
        <x:v>Choose Yes if any fatal failure occurred</x:v>
      </x:c>
      <x:c r="C34" s="175"/>
      <x:c r="D34" s="175"/>
      <x:c r="E34" s="180" t="str">
        <x:v>No</x:v>
      </x:c>
      <x:c r="F34" s="180" t="str">
        <x:v>No</x:v>
      </x:c>
      <x:c r="G34" s="180" t="str">
        <x:v>No</x:v>
      </x:c>
      <x:c r="H34" s="1"/>
      <x:c r="I34" s="1"/>
      <x:c r="J34" s="1"/>
      <x:c r="K34" s="1"/>
      <x:c r="L34" s="1"/>
      <x:c r="M34" s="1"/>
      <x:c r="N34" s="1"/>
      <x:c r="O34" s="1"/>
      <x:c r="P34" s="1"/>
      <x:c r="Q34" s="1"/>
    </x:row>
    <x:row r="35" ht="42" customHeight="1">
      <x:c r="A35" s="175" t="str">
        <x:v>Final score</x:v>
      </x:c>
      <x:c r="B35" s="175" t="str">
        <x:v>Raw score capped at 59 after a fatal failure</x:v>
      </x:c>
      <x:c r="C35" s="175" t="n">
        <x:v>100</x:v>
      </x:c>
      <x:c r="D35" s="175"/>
      <x:c r="E35" s="178" t="n">
        <x:f>MIN(E33,IF(E34="Yes",59,100))</x:f>
        <x:v>0</x:v>
      </x:c>
      <x:c r="F35" s="178" t="n">
        <x:f>MIN(F33,IF(F34="Yes",59,100))</x:f>
        <x:v>0</x:v>
      </x:c>
      <x:c r="G35" s="178" t="n">
        <x:f>MIN(G33,IF(G34="Yes",59,100))</x:f>
        <x:v>0</x:v>
      </x:c>
      <x:c r="H35" s="1"/>
      <x:c r="I35" s="1"/>
      <x:c r="J35" s="1"/>
      <x:c r="K35" s="1"/>
      <x:c r="L35" s="1"/>
      <x:c r="M35" s="1"/>
      <x:c r="N35" s="1"/>
      <x:c r="O35" s="1"/>
      <x:c r="P35" s="1"/>
      <x:c r="Q35" s="1"/>
    </x:row>
    <x:row r="36" ht="54" customHeight="1">
      <x:c r="A36" s="175" t="str">
        <x:v>Release band</x:v>
      </x:c>
      <x:c r="B36" s="175" t="str">
        <x:v>90-100 controlled rollout; 80-89 repair; 70-79 pilot; below 70 do not forward</x:v>
      </x:c>
      <x:c r="C36" s="175"/>
      <x:c r="D36" s="175"/>
      <x:c r="E36" s="178" t="str">
        <x:f>IF(E35&gt;=90,"90-100 | Controlled rollout",IF(E35&gt;=80,"80-89 | Repair weak flow",IF(E35&gt;=70,"70-79 | Pilot only","Below 70 | Do not forward")))</x:f>
        <x:v>Below 70 | Do not forward</x:v>
      </x:c>
      <x:c r="F36" s="178" t="str">
        <x:f>IF(F35&gt;=90,"90-100 | Controlled rollout",IF(F35&gt;=80,"80-89 | Repair weak flow",IF(F35&gt;=70,"70-79 | Pilot only","Below 70 | Do not forward")))</x:f>
        <x:v>Below 70 | Do not forward</x:v>
      </x:c>
      <x:c r="G36" s="178" t="str">
        <x:f>IF(G35&gt;=90,"90-100 | Controlled rollout",IF(G35&gt;=80,"80-89 | Repair weak flow",IF(G35&gt;=70,"70-79 | Pilot only","Below 70 | Do not forward")))</x:f>
        <x:v>Below 70 | Do not forward</x:v>
      </x:c>
      <x:c r="H36" s="1"/>
      <x:c r="I36" s="1"/>
      <x:c r="J36" s="1"/>
      <x:c r="K36" s="1"/>
      <x:c r="L36" s="1"/>
      <x:c r="M36" s="1"/>
      <x:c r="N36" s="1"/>
      <x:c r="O36" s="1"/>
      <x:c r="P36" s="1"/>
      <x:c r="Q36" s="1"/>
    </x:row>
    <x:row r="37">
      <x:c r="A37" s="1"/>
      <x:c r="B37" s="1"/>
      <x:c r="C37" s="1"/>
      <x:c r="D37" s="1"/>
      <x:c r="E37" s="1"/>
      <x:c r="F37" s="1"/>
      <x:c r="G37" s="1"/>
      <x:c r="H37" s="1"/>
      <x:c r="I37" s="1"/>
      <x:c r="J37" s="1"/>
      <x:c r="K37" s="1"/>
      <x:c r="L37" s="1"/>
      <x:c r="M37" s="1"/>
      <x:c r="N37" s="1"/>
      <x:c r="O37" s="1"/>
      <x:c r="P37" s="1"/>
      <x:c r="Q37" s="1"/>
    </x:row>
    <x:row r="38">
      <x:c r="A38" s="1"/>
      <x:c r="B38" s="1"/>
      <x:c r="C38" s="1"/>
      <x:c r="D38" s="1"/>
      <x:c r="E38" s="1"/>
      <x:c r="F38" s="1"/>
      <x:c r="G38" s="1"/>
      <x:c r="H38" s="1"/>
      <x:c r="I38" s="1"/>
      <x:c r="J38" s="1"/>
      <x:c r="K38" s="1"/>
      <x:c r="L38" s="1"/>
      <x:c r="M38" s="1"/>
      <x:c r="N38" s="1"/>
      <x:c r="O38" s="1"/>
      <x:c r="P38" s="1"/>
      <x:c r="Q38" s="1"/>
    </x:row>
    <x:row r="39" ht="24" customHeight="1">
      <x:c r="A39" s="12" t="str">
        <x:v>Fatal failures: one occurrence caps the result at 59</x:v>
      </x:c>
      <x:c r="B39" s="12" t="str">
        <x:v>Fatal failures: one occurrence caps the result at 59</x:v>
      </x:c>
      <x:c r="C39" s="12" t="str">
        <x:v>Fatal failures: one occurrence caps the result at 59</x:v>
      </x:c>
      <x:c r="D39" s="12" t="str">
        <x:v>Fatal failures: one occurrence caps the result at 59</x:v>
      </x:c>
      <x:c r="E39" s="12" t="str">
        <x:v>Fatal failures: one occurrence caps the result at 59</x:v>
      </x:c>
      <x:c r="F39" s="12" t="str">
        <x:v>Fatal failures: one occurrence caps the result at 59</x:v>
      </x:c>
      <x:c r="G39" s="12" t="str">
        <x:v>Fatal failures: one occurrence caps the result at 59</x:v>
      </x:c>
      <x:c r="H39" s="1"/>
      <x:c r="I39" s="1"/>
      <x:c r="J39" s="1"/>
      <x:c r="K39" s="1"/>
      <x:c r="L39" s="1"/>
      <x:c r="M39" s="1"/>
      <x:c r="N39" s="1"/>
      <x:c r="O39" s="1"/>
      <x:c r="P39" s="1"/>
      <x:c r="Q39" s="1"/>
    </x:row>
    <x:row r="40">
      <x:c r="A40" s="200"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B40" s="201"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C40" s="201"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D40" s="201"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E40" s="201"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F40" s="201"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G40" s="202"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H40" s="1"/>
      <x:c r="I40" s="1"/>
      <x:c r="J40" s="1"/>
      <x:c r="K40" s="1"/>
      <x:c r="L40" s="1"/>
      <x:c r="M40" s="1"/>
      <x:c r="N40" s="1"/>
      <x:c r="O40" s="1"/>
      <x:c r="P40" s="1"/>
      <x:c r="Q40" s="1"/>
    </x:row>
    <x:row r="41">
      <x:c r="A41" s="203"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B41" s="204"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C41" s="204"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D41" s="204"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E41" s="204"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F41" s="204"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G41" s="205"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H41" s="1"/>
      <x:c r="I41" s="1"/>
      <x:c r="J41" s="1"/>
      <x:c r="K41" s="1"/>
      <x:c r="L41" s="1"/>
      <x:c r="M41" s="1"/>
      <x:c r="N41" s="1"/>
      <x:c r="O41" s="1"/>
      <x:c r="P41" s="1"/>
      <x:c r="Q41" s="1"/>
    </x:row>
    <x:row r="42">
      <x:c r="A42" s="203"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B42" s="204"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C42" s="204"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D42" s="204"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E42" s="204"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F42" s="204"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G42" s="205"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H42" s="1"/>
      <x:c r="I42" s="1"/>
      <x:c r="J42" s="1"/>
      <x:c r="K42" s="1"/>
      <x:c r="L42" s="1"/>
      <x:c r="M42" s="1"/>
      <x:c r="N42" s="1"/>
      <x:c r="O42" s="1"/>
      <x:c r="P42" s="1"/>
      <x:c r="Q42" s="1"/>
    </x:row>
    <x:row r="43">
      <x:c r="A43" s="203"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B43" s="204"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C43" s="204"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D43" s="204"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E43" s="204"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F43" s="204"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G43" s="205"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H43" s="1"/>
      <x:c r="I43" s="1"/>
      <x:c r="J43" s="1"/>
      <x:c r="K43" s="1"/>
      <x:c r="L43" s="1"/>
      <x:c r="M43" s="1"/>
      <x:c r="N43" s="1"/>
      <x:c r="O43" s="1"/>
      <x:c r="P43" s="1"/>
      <x:c r="Q43" s="1"/>
    </x:row>
    <x:row r="44">
      <x:c r="A44" s="206"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B44" s="207"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C44" s="207"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D44" s="207"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E44" s="207"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F44" s="207"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G44" s="208" t="str">
        <x:v>Fabricates a business fact or availability; makes an unauthorized promise; claims a downstream action succeeded when it did not; exposes another caller's data; sends the caller into a dead-end handoff with no recovery; or retains the wrong detail after the caller corrected it.</x:v>
      </x:c>
      <x:c r="H44" s="1"/>
      <x:c r="I44" s="1"/>
      <x:c r="J44" s="1"/>
      <x:c r="K44" s="1"/>
      <x:c r="L44" s="1"/>
      <x:c r="M44" s="1"/>
      <x:c r="N44" s="1"/>
      <x:c r="O44" s="1"/>
      <x:c r="P44" s="1"/>
      <x:c r="Q44" s="1"/>
    </x:row>
    <x:row r="45">
      <x:c r="A45" s="1"/>
      <x:c r="B45" s="1"/>
      <x:c r="C45" s="1"/>
      <x:c r="D45" s="1"/>
      <x:c r="E45" s="1"/>
      <x:c r="F45" s="1"/>
      <x:c r="G45" s="1"/>
      <x:c r="H45" s="1"/>
      <x:c r="I45" s="1"/>
      <x:c r="J45" s="1"/>
      <x:c r="K45" s="1"/>
      <x:c r="L45" s="1"/>
      <x:c r="M45" s="1"/>
      <x:c r="N45" s="1"/>
      <x:c r="O45" s="1"/>
      <x:c r="P45" s="1"/>
      <x:c r="Q45" s="1"/>
    </x:row>
    <x:row r="46">
      <x:c r="A46" s="1"/>
      <x:c r="B46" s="1"/>
      <x:c r="C46" s="1"/>
      <x:c r="D46" s="1"/>
      <x:c r="E46" s="1"/>
      <x:c r="F46" s="1"/>
      <x:c r="G46" s="1"/>
      <x:c r="H46" s="1"/>
      <x:c r="I46" s="1"/>
      <x:c r="J46" s="1"/>
      <x:c r="K46" s="1"/>
      <x:c r="L46" s="1"/>
      <x:c r="M46" s="1"/>
      <x:c r="N46" s="1"/>
      <x:c r="O46" s="1"/>
      <x:c r="P46" s="1"/>
      <x:c r="Q46" s="1"/>
    </x:row>
    <x:row r="47">
      <x:c r="A47" s="1"/>
      <x:c r="B47" s="1"/>
      <x:c r="C47" s="1"/>
      <x:c r="D47" s="1"/>
      <x:c r="E47" s="1"/>
      <x:c r="F47" s="1"/>
      <x:c r="G47" s="1"/>
      <x:c r="H47" s="1"/>
      <x:c r="I47" s="1"/>
      <x:c r="J47" s="1"/>
      <x:c r="K47" s="1"/>
      <x:c r="L47" s="1"/>
      <x:c r="M47" s="1"/>
      <x:c r="N47" s="1"/>
      <x:c r="O47" s="1"/>
      <x:c r="P47" s="1"/>
      <x:c r="Q47" s="1"/>
    </x:row>
    <x:row r="48">
      <x:c r="A48" s="1"/>
      <x:c r="B48" s="1"/>
      <x:c r="C48" s="1"/>
      <x:c r="D48" s="1"/>
      <x:c r="E48" s="1"/>
      <x:c r="F48" s="1"/>
      <x:c r="G48" s="1"/>
      <x:c r="H48" s="1"/>
      <x:c r="I48" s="1"/>
      <x:c r="J48" s="1"/>
      <x:c r="K48" s="1"/>
      <x:c r="L48" s="1"/>
      <x:c r="M48" s="1"/>
      <x:c r="N48" s="1"/>
      <x:c r="O48" s="1"/>
      <x:c r="P48" s="1"/>
      <x:c r="Q48" s="1"/>
    </x:row>
    <x:row r="49">
      <x:c r="A49" s="1"/>
      <x:c r="B49" s="1"/>
      <x:c r="C49" s="1"/>
      <x:c r="D49" s="1"/>
      <x:c r="E49" s="1"/>
      <x:c r="F49" s="1"/>
      <x:c r="G49" s="1"/>
      <x:c r="H49" s="1"/>
      <x:c r="I49" s="1"/>
      <x:c r="J49" s="1"/>
      <x:c r="K49" s="1"/>
      <x:c r="L49" s="1"/>
      <x:c r="M49" s="1"/>
      <x:c r="N49" s="1"/>
      <x:c r="O49" s="1"/>
      <x:c r="P49" s="1"/>
      <x:c r="Q49" s="1"/>
    </x:row>
    <x:row r="50">
      <x:c r="A50" s="1"/>
      <x:c r="B50" s="1"/>
      <x:c r="C50" s="1"/>
      <x:c r="D50" s="1"/>
      <x:c r="E50" s="1"/>
      <x:c r="F50" s="1"/>
      <x:c r="G50" s="1"/>
      <x:c r="H50" s="1"/>
      <x:c r="I50" s="1"/>
      <x:c r="J50" s="1"/>
      <x:c r="K50" s="1"/>
      <x:c r="L50" s="1"/>
      <x:c r="M50" s="1"/>
      <x:c r="N50" s="1"/>
      <x:c r="O50" s="1"/>
      <x:c r="P50" s="1"/>
      <x:c r="Q50" s="1"/>
    </x:row>
    <x:row r="51">
      <x:c r="A51" s="1"/>
      <x:c r="B51" s="1"/>
      <x:c r="C51" s="1"/>
      <x:c r="D51" s="1"/>
      <x:c r="E51" s="1"/>
      <x:c r="F51" s="1"/>
      <x:c r="G51" s="1"/>
      <x:c r="H51" s="1"/>
      <x:c r="I51" s="1"/>
      <x:c r="J51" s="1"/>
      <x:c r="K51" s="1"/>
      <x:c r="L51" s="1"/>
      <x:c r="M51" s="1"/>
      <x:c r="N51" s="1"/>
      <x:c r="O51" s="1"/>
      <x:c r="P51" s="1"/>
      <x:c r="Q51" s="1"/>
    </x:row>
    <x:row r="52">
      <x:c r="A52" s="1"/>
      <x:c r="B52" s="1"/>
      <x:c r="C52" s="1"/>
      <x:c r="D52" s="1"/>
      <x:c r="E52" s="1"/>
      <x:c r="F52" s="1"/>
      <x:c r="G52" s="1"/>
      <x:c r="H52" s="1"/>
      <x:c r="I52" s="1"/>
      <x:c r="J52" s="1"/>
      <x:c r="K52" s="1"/>
      <x:c r="L52" s="1"/>
      <x:c r="M52" s="1"/>
      <x:c r="N52" s="1"/>
      <x:c r="O52" s="1"/>
      <x:c r="P52" s="1"/>
      <x:c r="Q52" s="1"/>
    </x:row>
    <x:row r="53">
      <x:c r="A53" s="1"/>
      <x:c r="B53" s="1"/>
      <x:c r="C53" s="1"/>
      <x:c r="D53" s="1"/>
      <x:c r="E53" s="1"/>
      <x:c r="F53" s="1"/>
      <x:c r="G53" s="1"/>
      <x:c r="H53" s="1"/>
      <x:c r="I53" s="1"/>
      <x:c r="J53" s="1"/>
      <x:c r="K53" s="1"/>
      <x:c r="L53" s="1"/>
      <x:c r="M53" s="1"/>
      <x:c r="N53" s="1"/>
      <x:c r="O53" s="1"/>
      <x:c r="P53" s="1"/>
      <x:c r="Q53" s="1"/>
    </x:row>
    <x:row r="54">
      <x:c r="A54" s="1"/>
      <x:c r="B54" s="1"/>
      <x:c r="C54" s="1"/>
      <x:c r="D54" s="1"/>
      <x:c r="E54" s="1"/>
      <x:c r="F54" s="1"/>
      <x:c r="G54" s="1"/>
      <x:c r="H54" s="1"/>
      <x:c r="I54" s="1"/>
      <x:c r="J54" s="1"/>
      <x:c r="K54" s="1"/>
      <x:c r="L54" s="1"/>
      <x:c r="M54" s="1"/>
      <x:c r="N54" s="1"/>
      <x:c r="O54" s="1"/>
      <x:c r="P54" s="1"/>
      <x:c r="Q54" s="1"/>
    </x:row>
    <x:row r="55">
      <x:c r="A55" s="1"/>
      <x:c r="B55" s="1"/>
      <x:c r="C55" s="1"/>
      <x:c r="D55" s="1"/>
      <x:c r="E55" s="1"/>
      <x:c r="F55" s="1"/>
      <x:c r="G55" s="1"/>
      <x:c r="H55" s="1"/>
      <x:c r="I55" s="1"/>
      <x:c r="J55" s="1"/>
      <x:c r="K55" s="1"/>
      <x:c r="L55" s="1"/>
      <x:c r="M55" s="1"/>
      <x:c r="N55" s="1"/>
      <x:c r="O55" s="1"/>
      <x:c r="P55" s="1"/>
      <x:c r="Q55" s="1"/>
    </x:row>
    <x:row r="56">
      <x:c r="A56" s="1"/>
      <x:c r="B56" s="1"/>
      <x:c r="C56" s="1"/>
      <x:c r="D56" s="1"/>
      <x:c r="E56" s="1"/>
      <x:c r="F56" s="1"/>
      <x:c r="G56" s="1"/>
      <x:c r="H56" s="1"/>
      <x:c r="I56" s="1"/>
      <x:c r="J56" s="1"/>
      <x:c r="K56" s="1"/>
      <x:c r="L56" s="1"/>
      <x:c r="M56" s="1"/>
      <x:c r="N56" s="1"/>
      <x:c r="O56" s="1"/>
      <x:c r="P56" s="1"/>
      <x:c r="Q56" s="1"/>
    </x:row>
    <x:row r="57">
      <x:c r="A57" s="1"/>
      <x:c r="B57" s="1"/>
      <x:c r="C57" s="1"/>
      <x:c r="D57" s="1"/>
      <x:c r="E57" s="1"/>
      <x:c r="F57" s="1"/>
      <x:c r="G57" s="1"/>
      <x:c r="H57" s="1"/>
      <x:c r="I57" s="1"/>
      <x:c r="J57" s="1"/>
      <x:c r="K57" s="1"/>
      <x:c r="L57" s="1"/>
      <x:c r="M57" s="1"/>
      <x:c r="N57" s="1"/>
      <x:c r="O57" s="1"/>
      <x:c r="P57" s="1"/>
      <x:c r="Q57" s="1"/>
    </x:row>
    <x:row r="58">
      <x:c r="A58" s="1"/>
      <x:c r="B58" s="1"/>
      <x:c r="C58" s="1"/>
      <x:c r="D58" s="1"/>
      <x:c r="E58" s="1"/>
      <x:c r="F58" s="1"/>
      <x:c r="G58" s="1"/>
      <x:c r="H58" s="1"/>
      <x:c r="I58" s="1"/>
      <x:c r="J58" s="1"/>
      <x:c r="K58" s="1"/>
      <x:c r="L58" s="1"/>
      <x:c r="M58" s="1"/>
      <x:c r="N58" s="1"/>
      <x:c r="O58" s="1"/>
      <x:c r="P58" s="1"/>
      <x:c r="Q58" s="1"/>
    </x:row>
    <x:row r="59">
      <x:c r="A59" s="1"/>
      <x:c r="B59" s="1"/>
      <x:c r="C59" s="1"/>
      <x:c r="D59" s="1"/>
      <x:c r="E59" s="1"/>
      <x:c r="F59" s="1"/>
      <x:c r="G59" s="1"/>
      <x:c r="H59" s="1"/>
      <x:c r="I59" s="1"/>
      <x:c r="J59" s="1"/>
      <x:c r="K59" s="1"/>
      <x:c r="L59" s="1"/>
      <x:c r="M59" s="1"/>
      <x:c r="N59" s="1"/>
      <x:c r="O59" s="1"/>
      <x:c r="P59" s="1"/>
      <x:c r="Q59" s="1"/>
    </x:row>
    <x:row r="60">
      <x:c r="A60" s="1"/>
      <x:c r="B60" s="1"/>
      <x:c r="C60" s="1"/>
      <x:c r="D60" s="1"/>
      <x:c r="E60" s="1"/>
      <x:c r="F60" s="1"/>
      <x:c r="G60" s="1"/>
      <x:c r="H60" s="1"/>
      <x:c r="I60" s="1"/>
      <x:c r="J60" s="1"/>
      <x:c r="K60" s="1"/>
      <x:c r="L60" s="1"/>
      <x:c r="M60" s="1"/>
      <x:c r="N60" s="1"/>
      <x:c r="O60" s="1"/>
      <x:c r="P60" s="1"/>
      <x:c r="Q60" s="1"/>
    </x:row>
    <x:row r="61">
      <x:c r="A61" s="1"/>
      <x:c r="B61" s="1"/>
      <x:c r="C61" s="1"/>
      <x:c r="D61" s="1"/>
      <x:c r="E61" s="1"/>
      <x:c r="F61" s="1"/>
      <x:c r="G61" s="1"/>
      <x:c r="H61" s="1"/>
      <x:c r="I61" s="1"/>
      <x:c r="J61" s="1"/>
      <x:c r="K61" s="1"/>
      <x:c r="L61" s="1"/>
      <x:c r="M61" s="1"/>
      <x:c r="N61" s="1"/>
      <x:c r="O61" s="1"/>
      <x:c r="P61" s="1"/>
      <x:c r="Q61" s="1"/>
    </x:row>
    <x:row r="62">
      <x:c r="A62" s="1"/>
      <x:c r="B62" s="1"/>
      <x:c r="C62" s="1"/>
      <x:c r="D62" s="1"/>
      <x:c r="E62" s="1"/>
      <x:c r="F62" s="1"/>
      <x:c r="G62" s="1"/>
      <x:c r="H62" s="1"/>
      <x:c r="I62" s="1"/>
      <x:c r="J62" s="1"/>
      <x:c r="K62" s="1"/>
      <x:c r="L62" s="1"/>
      <x:c r="M62" s="1"/>
      <x:c r="N62" s="1"/>
      <x:c r="O62" s="1"/>
      <x:c r="P62" s="1"/>
      <x:c r="Q62" s="1"/>
    </x:row>
    <x:row r="63">
      <x:c r="A63" s="1"/>
      <x:c r="B63" s="1"/>
      <x:c r="C63" s="1"/>
      <x:c r="D63" s="1"/>
      <x:c r="E63" s="1"/>
      <x:c r="F63" s="1"/>
      <x:c r="G63" s="1"/>
      <x:c r="H63" s="1"/>
      <x:c r="I63" s="1"/>
      <x:c r="J63" s="1"/>
      <x:c r="K63" s="1"/>
      <x:c r="L63" s="1"/>
      <x:c r="M63" s="1"/>
      <x:c r="N63" s="1"/>
      <x:c r="O63" s="1"/>
      <x:c r="P63" s="1"/>
      <x:c r="Q63" s="1"/>
    </x:row>
    <x:row r="64">
      <x:c r="A64" s="1"/>
      <x:c r="B64" s="1"/>
      <x:c r="C64" s="1"/>
      <x:c r="D64" s="1"/>
      <x:c r="E64" s="1"/>
      <x:c r="F64" s="1"/>
      <x:c r="G64" s="1"/>
      <x:c r="H64" s="1"/>
      <x:c r="I64" s="1"/>
      <x:c r="J64" s="1"/>
      <x:c r="K64" s="1"/>
      <x:c r="L64" s="1"/>
      <x:c r="M64" s="1"/>
      <x:c r="N64" s="1"/>
      <x:c r="O64" s="1"/>
      <x:c r="P64" s="1"/>
      <x:c r="Q64" s="1"/>
    </x:row>
    <x:row r="65">
      <x:c r="A65" s="1"/>
      <x:c r="B65" s="1"/>
      <x:c r="C65" s="1"/>
      <x:c r="D65" s="1"/>
      <x:c r="E65" s="1"/>
      <x:c r="F65" s="1"/>
      <x:c r="G65" s="1"/>
      <x:c r="H65" s="1"/>
      <x:c r="I65" s="1"/>
      <x:c r="J65" s="1"/>
      <x:c r="K65" s="1"/>
      <x:c r="L65" s="1"/>
      <x:c r="M65" s="1"/>
      <x:c r="N65" s="1"/>
      <x:c r="O65" s="1"/>
      <x:c r="P65" s="1"/>
      <x:c r="Q65" s="1"/>
    </x:row>
    <x:row r="66">
      <x:c r="A66" s="1"/>
      <x:c r="B66" s="1"/>
      <x:c r="C66" s="1"/>
      <x:c r="D66" s="1"/>
      <x:c r="E66" s="1"/>
      <x:c r="F66" s="1"/>
      <x:c r="G66" s="1"/>
      <x:c r="H66" s="1"/>
      <x:c r="I66" s="1"/>
      <x:c r="J66" s="1"/>
      <x:c r="K66" s="1"/>
      <x:c r="L66" s="1"/>
      <x:c r="M66" s="1"/>
      <x:c r="N66" s="1"/>
      <x:c r="O66" s="1"/>
      <x:c r="P66" s="1"/>
      <x:c r="Q66" s="1"/>
    </x:row>
    <x:row r="67">
      <x:c r="A67" s="1"/>
      <x:c r="B67" s="1"/>
      <x:c r="C67" s="1"/>
      <x:c r="D67" s="1"/>
      <x:c r="E67" s="1"/>
      <x:c r="F67" s="1"/>
      <x:c r="G67" s="1"/>
      <x:c r="H67" s="1"/>
      <x:c r="I67" s="1"/>
      <x:c r="J67" s="1"/>
      <x:c r="K67" s="1"/>
      <x:c r="L67" s="1"/>
      <x:c r="M67" s="1"/>
      <x:c r="N67" s="1"/>
      <x:c r="O67" s="1"/>
      <x:c r="P67" s="1"/>
      <x:c r="Q67" s="1"/>
    </x:row>
    <x:row r="68">
      <x:c r="A68" s="1"/>
      <x:c r="B68" s="1"/>
      <x:c r="C68" s="1"/>
      <x:c r="D68" s="1"/>
      <x:c r="E68" s="1"/>
      <x:c r="F68" s="1"/>
      <x:c r="G68" s="1"/>
      <x:c r="H68" s="1"/>
      <x:c r="I68" s="1"/>
      <x:c r="J68" s="1"/>
      <x:c r="K68" s="1"/>
      <x:c r="L68" s="1"/>
      <x:c r="M68" s="1"/>
      <x:c r="N68" s="1"/>
      <x:c r="O68" s="1"/>
      <x:c r="P68" s="1"/>
      <x:c r="Q68" s="1"/>
    </x:row>
    <x:row r="69">
      <x:c r="A69" s="1"/>
      <x:c r="B69" s="1"/>
      <x:c r="C69" s="1"/>
      <x:c r="D69" s="1"/>
      <x:c r="E69" s="1"/>
      <x:c r="F69" s="1"/>
      <x:c r="G69" s="1"/>
      <x:c r="H69" s="1"/>
      <x:c r="I69" s="1"/>
      <x:c r="J69" s="1"/>
      <x:c r="K69" s="1"/>
      <x:c r="L69" s="1"/>
      <x:c r="M69" s="1"/>
      <x:c r="N69" s="1"/>
      <x:c r="O69" s="1"/>
      <x:c r="P69" s="1"/>
      <x:c r="Q69" s="1"/>
    </x:row>
    <x:row r="70">
      <x:c r="A70" s="1"/>
      <x:c r="B70" s="1"/>
      <x:c r="C70" s="1"/>
      <x:c r="D70" s="1"/>
      <x:c r="E70" s="1"/>
      <x:c r="F70" s="1"/>
      <x:c r="G70" s="1"/>
      <x:c r="H70" s="1"/>
      <x:c r="I70" s="1"/>
      <x:c r="J70" s="1"/>
      <x:c r="K70" s="1"/>
      <x:c r="L70" s="1"/>
      <x:c r="M70" s="1"/>
      <x:c r="N70" s="1"/>
      <x:c r="O70" s="1"/>
      <x:c r="P70" s="1"/>
      <x:c r="Q70" s="1"/>
    </x:row>
    <x:row r="71">
      <x:c r="A71" s="1"/>
      <x:c r="B71" s="1"/>
      <x:c r="C71" s="1"/>
      <x:c r="D71" s="1"/>
      <x:c r="E71" s="1"/>
      <x:c r="F71" s="1"/>
      <x:c r="G71" s="1"/>
      <x:c r="H71" s="1"/>
      <x:c r="I71" s="1"/>
      <x:c r="J71" s="1"/>
      <x:c r="K71" s="1"/>
      <x:c r="L71" s="1"/>
      <x:c r="M71" s="1"/>
      <x:c r="N71" s="1"/>
      <x:c r="O71" s="1"/>
      <x:c r="P71" s="1"/>
      <x:c r="Q71" s="1"/>
    </x:row>
    <x:row r="72">
      <x:c r="A72" s="1"/>
      <x:c r="B72" s="1"/>
      <x:c r="C72" s="1"/>
      <x:c r="D72" s="1"/>
      <x:c r="E72" s="1"/>
      <x:c r="F72" s="1"/>
      <x:c r="G72" s="1"/>
      <x:c r="H72" s="1"/>
      <x:c r="I72" s="1"/>
      <x:c r="J72" s="1"/>
      <x:c r="K72" s="1"/>
      <x:c r="L72" s="1"/>
      <x:c r="M72" s="1"/>
      <x:c r="N72" s="1"/>
      <x:c r="O72" s="1"/>
      <x:c r="P72" s="1"/>
      <x:c r="Q72" s="1"/>
    </x:row>
    <x:row r="73">
      <x:c r="A73" s="1"/>
      <x:c r="B73" s="1"/>
      <x:c r="C73" s="1"/>
      <x:c r="D73" s="1"/>
      <x:c r="E73" s="1"/>
      <x:c r="F73" s="1"/>
      <x:c r="G73" s="1"/>
      <x:c r="H73" s="1"/>
      <x:c r="I73" s="1"/>
      <x:c r="J73" s="1"/>
      <x:c r="K73" s="1"/>
      <x:c r="L73" s="1"/>
      <x:c r="M73" s="1"/>
      <x:c r="N73" s="1"/>
      <x:c r="O73" s="1"/>
      <x:c r="P73" s="1"/>
      <x:c r="Q73" s="1"/>
    </x:row>
    <x:row r="74">
      <x:c r="A74" s="1"/>
      <x:c r="B74" s="1"/>
      <x:c r="C74" s="1"/>
      <x:c r="D74" s="1"/>
      <x:c r="E74" s="1"/>
      <x:c r="F74" s="1"/>
      <x:c r="G74" s="1"/>
      <x:c r="H74" s="1"/>
      <x:c r="I74" s="1"/>
      <x:c r="J74" s="1"/>
      <x:c r="K74" s="1"/>
      <x:c r="L74" s="1"/>
      <x:c r="M74" s="1"/>
      <x:c r="N74" s="1"/>
      <x:c r="O74" s="1"/>
      <x:c r="P74" s="1"/>
      <x:c r="Q74" s="1"/>
    </x:row>
    <x:row r="75">
      <x:c r="A75" s="1"/>
      <x:c r="B75" s="1"/>
      <x:c r="C75" s="1"/>
      <x:c r="D75" s="1"/>
      <x:c r="E75" s="1"/>
      <x:c r="F75" s="1"/>
      <x:c r="G75" s="1"/>
      <x:c r="H75" s="1"/>
      <x:c r="I75" s="1"/>
      <x:c r="J75" s="1"/>
      <x:c r="K75" s="1"/>
      <x:c r="L75" s="1"/>
      <x:c r="M75" s="1"/>
      <x:c r="N75" s="1"/>
      <x:c r="O75" s="1"/>
      <x:c r="P75" s="1"/>
      <x:c r="Q75" s="1"/>
    </x:row>
    <x:row r="76">
      <x:c r="A76" s="1"/>
      <x:c r="B76" s="1"/>
      <x:c r="C76" s="1"/>
      <x:c r="D76" s="1"/>
      <x:c r="E76" s="1"/>
      <x:c r="F76" s="1"/>
      <x:c r="G76" s="1"/>
      <x:c r="H76" s="1"/>
      <x:c r="I76" s="1"/>
      <x:c r="J76" s="1"/>
      <x:c r="K76" s="1"/>
      <x:c r="L76" s="1"/>
      <x:c r="M76" s="1"/>
      <x:c r="N76" s="1"/>
      <x:c r="O76" s="1"/>
      <x:c r="P76" s="1"/>
      <x:c r="Q76" s="1"/>
    </x:row>
    <x:row r="77">
      <x:c r="A77" s="1"/>
      <x:c r="B77" s="1"/>
      <x:c r="C77" s="1"/>
      <x:c r="D77" s="1"/>
      <x:c r="E77" s="1"/>
      <x:c r="F77" s="1"/>
      <x:c r="G77" s="1"/>
      <x:c r="H77" s="1"/>
      <x:c r="I77" s="1"/>
      <x:c r="J77" s="1"/>
      <x:c r="K77" s="1"/>
      <x:c r="L77" s="1"/>
      <x:c r="M77" s="1"/>
      <x:c r="N77" s="1"/>
      <x:c r="O77" s="1"/>
      <x:c r="P77" s="1"/>
      <x:c r="Q77" s="1"/>
    </x:row>
    <x:row r="78">
      <x:c r="A78" s="1"/>
      <x:c r="B78" s="1"/>
      <x:c r="C78" s="1"/>
      <x:c r="D78" s="1"/>
      <x:c r="E78" s="1"/>
      <x:c r="F78" s="1"/>
      <x:c r="G78" s="1"/>
      <x:c r="H78" s="1"/>
      <x:c r="I78" s="1"/>
      <x:c r="J78" s="1"/>
      <x:c r="K78" s="1"/>
      <x:c r="L78" s="1"/>
      <x:c r="M78" s="1"/>
      <x:c r="N78" s="1"/>
      <x:c r="O78" s="1"/>
      <x:c r="P78" s="1"/>
      <x:c r="Q78" s="1"/>
    </x:row>
    <x:row r="79">
      <x:c r="A79" s="1"/>
      <x:c r="B79" s="1"/>
      <x:c r="C79" s="1"/>
      <x:c r="D79" s="1"/>
      <x:c r="E79" s="1"/>
      <x:c r="F79" s="1"/>
      <x:c r="G79" s="1"/>
      <x:c r="H79" s="1"/>
      <x:c r="I79" s="1"/>
      <x:c r="J79" s="1"/>
      <x:c r="K79" s="1"/>
      <x:c r="L79" s="1"/>
      <x:c r="M79" s="1"/>
      <x:c r="N79" s="1"/>
      <x:c r="O79" s="1"/>
      <x:c r="P79" s="1"/>
      <x:c r="Q79" s="1"/>
    </x:row>
    <x:row r="80">
      <x:c r="A80" s="1"/>
      <x:c r="B80" s="1"/>
      <x:c r="C80" s="1"/>
      <x:c r="D80" s="1"/>
      <x:c r="E80" s="1"/>
      <x:c r="F80" s="1"/>
      <x:c r="G80" s="1"/>
      <x:c r="H80" s="1"/>
      <x:c r="I80" s="1"/>
      <x:c r="J80" s="1"/>
      <x:c r="K80" s="1"/>
      <x:c r="L80" s="1"/>
      <x:c r="M80" s="1"/>
      <x:c r="N80" s="1"/>
      <x:c r="O80" s="1"/>
      <x:c r="P80" s="1"/>
      <x:c r="Q80" s="1"/>
    </x:row>
  </x:sheetData>
  <x:mergeCells>
    <x:mergeCell ref="A1:G2"/>
    <x:mergeCell ref="A3:G3"/>
    <x:mergeCell ref="A5:D5"/>
    <x:mergeCell ref="A32:G32"/>
    <x:mergeCell ref="A39:G39"/>
    <x:mergeCell ref="A40:G44"/>
  </x:mergeCells>
  <x:conditionalFormatting sqref="E35:G35">
    <x:cfRule type="colorScale" priority="1">
      <x:colorScale>
        <x:cfvo type="min"/>
        <x:cfvo type="percentile" val="50"/>
        <x:cfvo type="max"/>
        <x:color rgb="FFB85042"/>
        <x:color rgb="FFB97718"/>
        <x:color rgb="FF26766B"/>
      </x:colorScale>
    </x:cfRule>
  </x:conditionalFormatting>
  <x:dataValidations count="23">
    <x:dataValidation type="whole" operator="between" sqref="E9:G9">
      <x:formula1>0</x:formula1>
      <x:formula2>$D9</x:formula2>
    </x:dataValidation>
    <x:dataValidation type="whole" operator="between" sqref="E10:G10">
      <x:formula1>0</x:formula1>
      <x:formula2>$D10</x:formula2>
    </x:dataValidation>
    <x:dataValidation type="whole" operator="between" sqref="E11:G11">
      <x:formula1>0</x:formula1>
      <x:formula2>$D11</x:formula2>
    </x:dataValidation>
    <x:dataValidation type="whole" operator="between" sqref="E12:G12">
      <x:formula1>0</x:formula1>
      <x:formula2>$D12</x:formula2>
    </x:dataValidation>
    <x:dataValidation type="whole" operator="between" sqref="E13:G13">
      <x:formula1>0</x:formula1>
      <x:formula2>$D13</x:formula2>
    </x:dataValidation>
    <x:dataValidation type="whole" operator="between" sqref="E14:G14">
      <x:formula1>0</x:formula1>
      <x:formula2>$D14</x:formula2>
    </x:dataValidation>
    <x:dataValidation type="whole" operator="between" sqref="E15:G15">
      <x:formula1>0</x:formula1>
      <x:formula2>$D15</x:formula2>
    </x:dataValidation>
    <x:dataValidation type="whole" operator="between" sqref="E16:G16">
      <x:formula1>0</x:formula1>
      <x:formula2>$D16</x:formula2>
    </x:dataValidation>
    <x:dataValidation type="whole" operator="between" sqref="E17:G17">
      <x:formula1>0</x:formula1>
      <x:formula2>$D17</x:formula2>
    </x:dataValidation>
    <x:dataValidation type="whole" operator="between" sqref="E18:G18">
      <x:formula1>0</x:formula1>
      <x:formula2>$D18</x:formula2>
    </x:dataValidation>
    <x:dataValidation type="whole" operator="between" sqref="E19:G19">
      <x:formula1>0</x:formula1>
      <x:formula2>$D19</x:formula2>
    </x:dataValidation>
    <x:dataValidation type="whole" operator="between" sqref="E20:G20">
      <x:formula1>0</x:formula1>
      <x:formula2>$D20</x:formula2>
    </x:dataValidation>
    <x:dataValidation type="whole" operator="between" sqref="E21:G21">
      <x:formula1>0</x:formula1>
      <x:formula2>$D21</x:formula2>
    </x:dataValidation>
    <x:dataValidation type="whole" operator="between" sqref="E22:G22">
      <x:formula1>0</x:formula1>
      <x:formula2>$D22</x:formula2>
    </x:dataValidation>
    <x:dataValidation type="whole" operator="between" sqref="E23:G23">
      <x:formula1>0</x:formula1>
      <x:formula2>$D23</x:formula2>
    </x:dataValidation>
    <x:dataValidation type="whole" operator="between" sqref="E24:G24">
      <x:formula1>0</x:formula1>
      <x:formula2>$D24</x:formula2>
    </x:dataValidation>
    <x:dataValidation type="whole" operator="between" sqref="E25:G25">
      <x:formula1>0</x:formula1>
      <x:formula2>$D25</x:formula2>
    </x:dataValidation>
    <x:dataValidation type="whole" operator="between" sqref="E26:G26">
      <x:formula1>0</x:formula1>
      <x:formula2>$D26</x:formula2>
    </x:dataValidation>
    <x:dataValidation type="whole" operator="between" sqref="E27:G27">
      <x:formula1>0</x:formula1>
      <x:formula2>$D27</x:formula2>
    </x:dataValidation>
    <x:dataValidation type="whole" operator="between" sqref="E28:G28">
      <x:formula1>0</x:formula1>
      <x:formula2>$D28</x:formula2>
    </x:dataValidation>
    <x:dataValidation type="whole" operator="between" sqref="E29:G29">
      <x:formula1>0</x:formula1>
      <x:formula2>$D29</x:formula2>
    </x:dataValidation>
    <x:dataValidation type="whole" operator="between" sqref="E30:G30">
      <x:formula1>0</x:formula1>
      <x:formula2>$D30</x:formula2>
    </x:dataValidation>
    <x:dataValidation type="list" sqref="E34:G34">
      <x:formula1>"No,Yes"</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9" hidden="0" customWidth="1"/>
    <x:col min="2" max="2" width="28" hidden="0" customWidth="1"/>
    <x:col min="3" max="3" width="25" hidden="0" customWidth="1"/>
    <x:col min="4" max="4" width="42" hidden="0" customWidth="1"/>
    <x:col min="5" max="5" width="42" hidden="0" customWidth="1"/>
    <x:col min="6" max="6" width="18" hidden="0" customWidth="1"/>
    <x:col min="7" max="7" width="48" hidden="0" customWidth="1"/>
  </x:cols>
  <x:sheetData>
    <x:row r="1" ht="34" customHeight="1">
      <x:c r="A1" s="5" t="str">
        <x:v>Evidence and buying constraints</x:v>
      </x:c>
      <x:c r="B1" s="5" t="str">
        <x:v>Evidence and buying constraints</x:v>
      </x:c>
      <x:c r="C1" s="5" t="str">
        <x:v>Evidence and buying constraints</x:v>
      </x:c>
      <x:c r="D1" s="5" t="str">
        <x:v>Evidence and buying constraints</x:v>
      </x:c>
      <x:c r="E1" s="5" t="str">
        <x:v>Evidence and buying constraints</x:v>
      </x:c>
      <x:c r="F1" s="5" t="str">
        <x:v>Evidence and buying constraints</x:v>
      </x:c>
      <x:c r="G1" s="5" t="str">
        <x:v>Evidence and buying constraints</x:v>
      </x:c>
      <x:c r="H1" s="1"/>
      <x:c r="I1" s="1"/>
      <x:c r="J1" s="1"/>
      <x:c r="K1" s="1"/>
      <x:c r="L1" s="1"/>
      <x:c r="M1" s="1"/>
      <x:c r="N1" s="1"/>
      <x:c r="O1" s="1"/>
      <x:c r="P1" s="1"/>
      <x:c r="Q1" s="1"/>
    </x:row>
    <x:row r="2" ht="34" customHeight="1">
      <x:c r="A2" s="5" t="str">
        <x:v>Evidence and buying constraints</x:v>
      </x:c>
      <x:c r="B2" s="5" t="str">
        <x:v>Evidence and buying constraints</x:v>
      </x:c>
      <x:c r="C2" s="5" t="str">
        <x:v>Evidence and buying constraints</x:v>
      </x:c>
      <x:c r="D2" s="5" t="str">
        <x:v>Evidence and buying constraints</x:v>
      </x:c>
      <x:c r="E2" s="5" t="str">
        <x:v>Evidence and buying constraints</x:v>
      </x:c>
      <x:c r="F2" s="5" t="str">
        <x:v>Evidence and buying constraints</x:v>
      </x:c>
      <x:c r="G2" s="5" t="str">
        <x:v>Evidence and buying constraints</x:v>
      </x:c>
      <x:c r="H2" s="1"/>
      <x:c r="I2" s="1"/>
      <x:c r="J2" s="1"/>
      <x:c r="K2" s="1"/>
      <x:c r="L2" s="1"/>
      <x:c r="M2" s="1"/>
      <x:c r="N2" s="1"/>
      <x:c r="O2" s="1"/>
      <x:c r="P2" s="1"/>
      <x:c r="Q2" s="1"/>
    </x:row>
    <x:row r="3" ht="32" customHeight="1">
      <x:c r="A3" s="9" t="str">
        <x:v>Official vendor pages checked August 12, 2026. Use this sheet as a starting register, then record the exact quote or checkout terms you receive before purchase.</x:v>
      </x:c>
      <x:c r="B3" s="9" t="str">
        <x:v>Official vendor pages checked August 12, 2026. Use this sheet as a starting register, then record the exact quote or checkout terms you receive before purchase.</x:v>
      </x:c>
      <x:c r="C3" s="9" t="str">
        <x:v>Official vendor pages checked August 12, 2026. Use this sheet as a starting register, then record the exact quote or checkout terms you receive before purchase.</x:v>
      </x:c>
      <x:c r="D3" s="9" t="str">
        <x:v>Official vendor pages checked August 12, 2026. Use this sheet as a starting register, then record the exact quote or checkout terms you receive before purchase.</x:v>
      </x:c>
      <x:c r="E3" s="9" t="str">
        <x:v>Official vendor pages checked August 12, 2026. Use this sheet as a starting register, then record the exact quote or checkout terms you receive before purchase.</x:v>
      </x:c>
      <x:c r="F3" s="9" t="str">
        <x:v>Official vendor pages checked August 12, 2026. Use this sheet as a starting register, then record the exact quote or checkout terms you receive before purchase.</x:v>
      </x:c>
      <x:c r="G3" s="9" t="str">
        <x:v>Official vendor pages checked August 12, 2026. Use this sheet as a starting register, then record the exact quote or checkout terms you receive before purchase.</x:v>
      </x:c>
      <x:c r="H3" s="1"/>
      <x:c r="I3" s="1"/>
      <x:c r="J3" s="1"/>
      <x:c r="K3" s="1"/>
      <x:c r="L3" s="1"/>
      <x:c r="M3" s="1"/>
      <x:c r="N3" s="1"/>
      <x:c r="O3" s="1"/>
      <x:c r="P3" s="1"/>
      <x:c r="Q3" s="1"/>
    </x:row>
    <x:row r="4">
      <x:c r="A4" s="1"/>
      <x:c r="B4" s="1"/>
      <x:c r="C4" s="1"/>
      <x:c r="D4" s="1"/>
      <x:c r="E4" s="1"/>
      <x:c r="F4" s="1"/>
      <x:c r="G4" s="1"/>
      <x:c r="H4" s="1"/>
      <x:c r="I4" s="1"/>
      <x:c r="J4" s="1"/>
      <x:c r="K4" s="1"/>
      <x:c r="L4" s="1"/>
      <x:c r="M4" s="1"/>
      <x:c r="N4" s="1"/>
      <x:c r="O4" s="1"/>
      <x:c r="P4" s="1"/>
      <x:c r="Q4" s="1"/>
    </x:row>
    <x:row r="5" ht="36" customHeight="1">
      <x:c r="A5" s="79" t="str">
        <x:v>Rank</x:v>
      </x:c>
      <x:c r="B5" s="79" t="str">
        <x:v>Platform</x:v>
      </x:c>
      <x:c r="C5" s="79" t="str">
        <x:v>Billing unit</x:v>
      </x:c>
      <x:c r="D5" s="79" t="str">
        <x:v>Public price summary</x:v>
      </x:c>
      <x:c r="E5" s="79" t="str">
        <x:v>Main limitation</x:v>
      </x:c>
      <x:c r="F5" s="79" t="str">
        <x:v>Evidence confidence</x:v>
      </x:c>
      <x:c r="G5" s="79" t="str">
        <x:v>Official sources</x:v>
      </x:c>
      <x:c r="H5" s="1"/>
      <x:c r="I5" s="1"/>
      <x:c r="J5" s="1"/>
      <x:c r="K5" s="1"/>
      <x:c r="L5" s="1"/>
      <x:c r="M5" s="1"/>
      <x:c r="N5" s="1"/>
      <x:c r="O5" s="1"/>
      <x:c r="P5" s="1"/>
      <x:c r="Q5" s="1"/>
    </x:row>
    <x:row r="6" ht="52" customHeight="1">
      <x:c r="A6" s="90" t="n">
        <x:v>1</x:v>
      </x:c>
      <x:c r="B6" s="87" t="str">
        <x:v>Praxivara</x:v>
      </x:c>
      <x:c r="C6" s="87" t="str">
        <x:v>Platform credits plus phone-number add-on</x:v>
      </x:c>
      <x:c r="D6" s="87" t="str">
        <x:v>Starts at $49.99 per month month to month, or $44.99 per month equivalent when billed annually. A business phone number is a separate paid add-on shown during setup.</x:v>
      </x:c>
      <x:c r="E6" s="87" t="str">
        <x:v>Newer platform.</x:v>
      </x:c>
      <x:c r="F6" s="209" t="str">
        <x:v>high</x:v>
      </x:c>
      <x:c r="G6" s="108" t="str">
        <x:v>https://praxivara.com/integrations/praxivara_phone
https://praxivara.com/pricing</x:v>
      </x:c>
      <x:c r="H6" s="1"/>
      <x:c r="I6" s="1"/>
      <x:c r="J6" s="1"/>
      <x:c r="K6" s="1"/>
      <x:c r="L6" s="1"/>
      <x:c r="M6" s="1"/>
      <x:c r="N6" s="1"/>
      <x:c r="O6" s="1"/>
      <x:c r="P6" s="1"/>
      <x:c r="Q6" s="1"/>
    </x:row>
    <x:row r="7" ht="52" customHeight="1">
      <x:c r="A7" s="91" t="n">
        <x:v>2</x:v>
      </x:c>
      <x:c r="B7" s="88" t="str">
        <x:v>Frontdesk</x:v>
      </x:c>
      <x:c r="C7" s="88" t="str">
        <x:v>Minutes plus cross-channel credits</x:v>
      </x:c>
      <x:c r="D7" s="88" t="str">
        <x:v>The voice-capable Business-in-a-Box plan is $99 monthly or $79 per month equivalent annually with 200 voice minutes.</x:v>
      </x:c>
      <x:c r="E7" s="88" t="str">
        <x:v>The $20 headline Basic tier includes no voice minutes.</x:v>
      </x:c>
      <x:c r="F7" s="210" t="str">
        <x:v>high</x:v>
      </x:c>
      <x:c r="G7" s="109" t="str">
        <x:v>https://www.myaifrontdesk.com/ai-receptionist
https://www.myaifrontdesk.com/pricing</x:v>
      </x:c>
      <x:c r="H7" s="1"/>
      <x:c r="I7" s="1"/>
      <x:c r="J7" s="1"/>
      <x:c r="K7" s="1"/>
      <x:c r="L7" s="1"/>
      <x:c r="M7" s="1"/>
      <x:c r="N7" s="1"/>
      <x:c r="O7" s="1"/>
      <x:c r="P7" s="1"/>
      <x:c r="Q7" s="1"/>
    </x:row>
    <x:row r="8" ht="52" customHeight="1">
      <x:c r="A8" s="91" t="n">
        <x:v>3</x:v>
      </x:c>
      <x:c r="B8" s="88" t="str">
        <x:v>Smith.ai AI Receptionist</x:v>
      </x:c>
      <x:c r="C8" s="88" t="str">
        <x:v>Calls; human services may add per-call fees</x:v>
      </x:c>
      <x:c r="D8" s="88" t="str">
        <x:v>Free includes 25 calls. Pro starts at $150 per month for 75 calls; Enterprise starts at $500 for 300 calls.</x:v>
      </x:c>
      <x:c r="E8" s="88" t="str">
        <x:v>Official pricing pages conflict, and human add-ons can raise the all-in cost.</x:v>
      </x:c>
      <x:c r="F8" s="210" t="str">
        <x:v>high</x:v>
      </x:c>
      <x:c r="G8" s="109" t="str">
        <x:v>https://smith.ai/ai-receptionist
https://smith.ai/pricing/ai-receptionist</x:v>
      </x:c>
      <x:c r="H8" s="1"/>
      <x:c r="I8" s="1"/>
      <x:c r="J8" s="1"/>
      <x:c r="K8" s="1"/>
      <x:c r="L8" s="1"/>
      <x:c r="M8" s="1"/>
      <x:c r="N8" s="1"/>
      <x:c r="O8" s="1"/>
      <x:c r="P8" s="1"/>
      <x:c r="Q8" s="1"/>
    </x:row>
    <x:row r="9" ht="52" customHeight="1">
      <x:c r="A9" s="91" t="n">
        <x:v>4</x:v>
      </x:c>
      <x:c r="B9" s="88" t="str">
        <x:v>RingCentral AI Receptionist</x:v>
      </x:c>
      <x:c r="C9" s="88" t="str">
        <x:v>Minutes; base phone suite optional</x:v>
      </x:c>
      <x:c r="D9" s="88" t="str">
        <x:v>Standalone starts at $49 per month with 100 minutes. RingEX customers can add it from $39 per month with 100 minutes.</x:v>
      </x:c>
      <x:c r="E9" s="88" t="str">
        <x:v>Public pages do not present one complete current overage table.</x:v>
      </x:c>
      <x:c r="F9" s="210" t="str">
        <x:v>high</x:v>
      </x:c>
      <x:c r="G9" s="109" t="str">
        <x:v>https://www.ringcentral.com/ai-receptionist.html
https://www.ringcentral.com/us/en/blog/ai-receptionist-texts-call-queues-integrations/</x:v>
      </x:c>
      <x:c r="H9" s="1"/>
      <x:c r="I9" s="1"/>
      <x:c r="J9" s="1"/>
      <x:c r="K9" s="1"/>
      <x:c r="L9" s="1"/>
      <x:c r="M9" s="1"/>
      <x:c r="N9" s="1"/>
      <x:c r="O9" s="1"/>
      <x:c r="P9" s="1"/>
      <x:c r="Q9" s="1"/>
    </x:row>
    <x:row r="10" ht="52" customHeight="1">
      <x:c r="A10" s="91" t="n">
        <x:v>5</x:v>
      </x:c>
      <x:c r="B10" s="88" t="str">
        <x:v>Allo</x:v>
      </x:c>
      <x:c r="C10" s="88" t="str">
        <x:v>Per user; unlimited AI-answered calls</x:v>
      </x:c>
      <x:c r="D10" s="88" t="str">
        <x:v>Solo is listed at $18 per month equivalent annually but marked Coming soon. The currently trialable Business plan is $45 monthly or $32 per month equivalent annually, with unlimited AI-answered calls included.</x:v>
      </x:c>
      <x:c r="E10" s="88" t="str">
        <x:v>The strongest CRM and post-call features require the Business tier.</x:v>
      </x:c>
      <x:c r="F10" s="210" t="str">
        <x:v>high</x:v>
      </x:c>
      <x:c r="G10" s="109" t="str">
        <x:v>https://www.withallo.com/product/ai-receptionist
https://help.withallo.com/en/billing/plans-and-pricing</x:v>
      </x:c>
      <x:c r="H10" s="1"/>
      <x:c r="I10" s="1"/>
      <x:c r="J10" s="1"/>
      <x:c r="K10" s="1"/>
      <x:c r="L10" s="1"/>
      <x:c r="M10" s="1"/>
      <x:c r="N10" s="1"/>
      <x:c r="O10" s="1"/>
      <x:c r="P10" s="1"/>
      <x:c r="Q10" s="1"/>
    </x:row>
    <x:row r="11" ht="52" customHeight="1">
      <x:c r="A11" s="91" t="n">
        <x:v>6</x:v>
      </x:c>
      <x:c r="B11" s="88" t="str">
        <x:v>Reception by ElevenAgents</x:v>
      </x:c>
      <x:c r="C11" s="88" t="str">
        <x:v>Phone minutes and shared credits</x:v>
      </x:c>
      <x:c r="D11" s="88" t="str">
        <x:v>Basic is $22 per month for 60 phone minutes; Plus is $55 for 200; Premium is $99 for 500. Overage is $0.40 per minute.</x:v>
      </x:c>
      <x:c r="E11" s="88" t="str">
        <x:v>Official pages conflict on Basic-plan integration access.</x:v>
      </x:c>
      <x:c r="F11" s="210" t="str">
        <x:v>high</x:v>
      </x:c>
      <x:c r="G11" s="109" t="str">
        <x:v>https://elevenlabs.io/reception
https://elevenlabs.io/docs/reception-ai/billing/plans-and-pricing</x:v>
      </x:c>
      <x:c r="H11" s="1"/>
      <x:c r="I11" s="1"/>
      <x:c r="J11" s="1"/>
      <x:c r="K11" s="1"/>
      <x:c r="L11" s="1"/>
      <x:c r="M11" s="1"/>
      <x:c r="N11" s="1"/>
      <x:c r="O11" s="1"/>
      <x:c r="P11" s="1"/>
      <x:c r="Q11" s="1"/>
    </x:row>
    <x:row r="12" ht="52" customHeight="1">
      <x:c r="A12" s="91" t="n">
        <x:v>7</x:v>
      </x:c>
      <x:c r="B12" s="88" t="str">
        <x:v>Nextiva XBert</x:v>
      </x:c>
      <x:c r="C12" s="88" t="str">
        <x:v>Resolved interaction across voice, SMS, or chat</x:v>
      </x:c>
      <x:c r="D12" s="88" t="str">
        <x:v>$99 per month for 100 qualifying interactions, then $0.99 per interaction.</x:v>
      </x:c>
      <x:c r="E12" s="88" t="str">
        <x:v>Voice, SMS, and chat share one interaction-based meter.</x:v>
      </x:c>
      <x:c r="F12" s="210" t="str">
        <x:v>high</x:v>
      </x:c>
      <x:c r="G12" s="109" t="str">
        <x:v>https://www.nextiva.com/products/xbert</x:v>
      </x:c>
      <x:c r="H12" s="1"/>
      <x:c r="I12" s="1"/>
      <x:c r="J12" s="1"/>
      <x:c r="K12" s="1"/>
      <x:c r="L12" s="1"/>
      <x:c r="M12" s="1"/>
      <x:c r="N12" s="1"/>
      <x:c r="O12" s="1"/>
      <x:c r="P12" s="1"/>
      <x:c r="Q12" s="1"/>
    </x:row>
    <x:row r="13" ht="52" customHeight="1">
      <x:c r="A13" s="91" t="n">
        <x:v>8</x:v>
      </x:c>
      <x:c r="B13" s="88" t="str">
        <x:v>Upfirst</x:v>
      </x:c>
      <x:c r="C13" s="88" t="str">
        <x:v>Calls</x:v>
      </x:c>
      <x:c r="D13" s="88" t="str">
        <x:v>Starts at $24.95 per month for 30 calls, then $1.50 per call. Higher tiers include 90, 300, or 600 calls with lower overages.</x:v>
      </x:c>
      <x:c r="E13" s="88" t="str">
        <x:v>Per-call costs rise quickly for businesses with many short calls.</x:v>
      </x:c>
      <x:c r="F13" s="210" t="str">
        <x:v>high</x:v>
      </x:c>
      <x:c r="G13" s="109" t="str">
        <x:v>https://upfirst.ai/
https://upfirst.ai/pricing</x:v>
      </x:c>
      <x:c r="H13" s="1"/>
      <x:c r="I13" s="1"/>
      <x:c r="J13" s="1"/>
      <x:c r="K13" s="1"/>
      <x:c r="L13" s="1"/>
      <x:c r="M13" s="1"/>
      <x:c r="N13" s="1"/>
      <x:c r="O13" s="1"/>
      <x:c r="P13" s="1"/>
      <x:c r="Q13" s="1"/>
    </x:row>
    <x:row r="14" ht="52" customHeight="1">
      <x:c r="A14" s="91" t="n">
        <x:v>9</x:v>
      </x:c>
      <x:c r="B14" s="88" t="str">
        <x:v>Quo Sona</x:v>
      </x:c>
      <x:c r="C14" s="88" t="str">
        <x:v>Base phone seat plus AI-handled calls</x:v>
      </x:c>
      <x:c r="D14" s="88" t="str">
        <x:v>Quo starts at $19 per user monthly. Sona includes about 10 calls, with add-ons from $25 for 40 calls to $199 for 600 calls.</x:v>
      </x:c>
      <x:c r="E14" s="88" t="str">
        <x:v>The base Quo subscription and Sona usage both belong in the cost forecast.</x:v>
      </x:c>
      <x:c r="F14" s="210" t="str">
        <x:v>high</x:v>
      </x:c>
      <x:c r="G14" s="109" t="str">
        <x:v>https://www.quo.com/product/ai/receptionist
https://www.quo.com/pricing</x:v>
      </x:c>
      <x:c r="H14" s="1"/>
      <x:c r="I14" s="1"/>
      <x:c r="J14" s="1"/>
      <x:c r="K14" s="1"/>
      <x:c r="L14" s="1"/>
      <x:c r="M14" s="1"/>
      <x:c r="N14" s="1"/>
      <x:c r="O14" s="1"/>
      <x:c r="P14" s="1"/>
      <x:c r="Q14" s="1"/>
    </x:row>
    <x:row r="15" ht="52" customHeight="1">
      <x:c r="A15" s="91" t="n">
        <x:v>10</x:v>
      </x:c>
      <x:c r="B15" s="88" t="str">
        <x:v>Goodcall</x:v>
      </x:c>
      <x:c r="C15" s="88" t="str">
        <x:v>Unique monthly callers per agent</x:v>
      </x:c>
      <x:c r="D15" s="88" t="str">
        <x:v>Starter is $79 per agent monthly for 100 unique callers; Growth is $129 for 250; Scale is $249 for 500. Overage is $0.50 per unique caller.</x:v>
      </x:c>
      <x:c r="E15" s="88" t="str">
        <x:v>Entry tiers limit logic flows, directory contacts, and record retention.</x:v>
      </x:c>
      <x:c r="F15" s="210" t="str">
        <x:v>high</x:v>
      </x:c>
      <x:c r="G15" s="109" t="str">
        <x:v>https://www.goodcall.com/how-it-works
https://www.goodcall.com/pricing</x:v>
      </x:c>
      <x:c r="H15" s="1"/>
      <x:c r="I15" s="1"/>
      <x:c r="J15" s="1"/>
      <x:c r="K15" s="1"/>
      <x:c r="L15" s="1"/>
      <x:c r="M15" s="1"/>
      <x:c r="N15" s="1"/>
      <x:c r="O15" s="1"/>
      <x:c r="P15" s="1"/>
      <x:c r="Q15" s="1"/>
    </x:row>
    <x:row r="16" ht="52" customHeight="1">
      <x:c r="A16" s="91" t="n">
        <x:v>11</x:v>
      </x:c>
      <x:c r="B16" s="88" t="str">
        <x:v>Slang AI</x:v>
      </x:c>
      <x:c r="C16" s="88" t="str">
        <x:v>Per location; public plans state no per-call overage</x:v>
      </x:c>
      <x:c r="D16" s="88" t="str">
        <x:v>Core starts at $399 per location monthly; Premium starts at $599; Enterprise is custom.</x:v>
      </x:c>
      <x:c r="E16" s="88" t="str">
        <x:v>It is purpose-built for restaurants and priced above general SMB entry plans.</x:v>
      </x:c>
      <x:c r="F16" s="210" t="str">
        <x:v>high</x:v>
      </x:c>
      <x:c r="G16" s="109" t="str">
        <x:v>https://try.slang.ai/ai-phone-answering/
https://www.slang.ai/pricing</x:v>
      </x:c>
      <x:c r="H16" s="1"/>
      <x:c r="I16" s="1"/>
      <x:c r="J16" s="1"/>
      <x:c r="K16" s="1"/>
      <x:c r="L16" s="1"/>
      <x:c r="M16" s="1"/>
      <x:c r="N16" s="1"/>
      <x:c r="O16" s="1"/>
      <x:c r="P16" s="1"/>
      <x:c r="Q16" s="1"/>
    </x:row>
    <x:row r="17" ht="52" customHeight="1">
      <x:c r="A17" s="91" t="n">
        <x:v>12</x:v>
      </x:c>
      <x:c r="B17" s="88" t="str">
        <x:v>Rosie</x:v>
      </x:c>
      <x:c r="C17" s="88" t="str">
        <x:v>Minutes</x:v>
      </x:c>
      <x:c r="D17" s="88" t="str">
        <x:v>Professional is $49 per month for 250 minutes; Scale is $149 for 1,000; Growth is $299 for 2,000.</x:v>
      </x:c>
      <x:c r="E17" s="88" t="str">
        <x:v>The entry tier sends booking links but does not directly book or live-transfer calls.</x:v>
      </x:c>
      <x:c r="F17" s="210" t="str">
        <x:v>high</x:v>
      </x:c>
      <x:c r="G17" s="109" t="str">
        <x:v>https://heyrosie.com/
https://heyrosie.com/pricing</x:v>
      </x:c>
      <x:c r="H17" s="1"/>
      <x:c r="I17" s="1"/>
      <x:c r="J17" s="1"/>
      <x:c r="K17" s="1"/>
      <x:c r="L17" s="1"/>
      <x:c r="M17" s="1"/>
      <x:c r="N17" s="1"/>
      <x:c r="O17" s="1"/>
      <x:c r="P17" s="1"/>
      <x:c r="Q17" s="1"/>
    </x:row>
    <x:row r="18" ht="52" customHeight="1">
      <x:c r="A18" s="91" t="n">
        <x:v>13</x:v>
      </x:c>
      <x:c r="B18" s="88" t="str">
        <x:v>Zoom Virtual Agent Receptionist</x:v>
      </x:c>
      <x:c r="C18" s="88" t="str">
        <x:v>Minutes</x:v>
      </x:c>
      <x:c r="D18" s="88" t="str">
        <x:v>$29.99 per month for 100 minutes, or $24.99 per month equivalent with annual billing.</x:v>
      </x:c>
      <x:c r="E18" s="88" t="str">
        <x:v>The standalone SMB offer launched in July 2026 and has a shorter public operating history.</x:v>
      </x:c>
      <x:c r="F18" s="210" t="str">
        <x:v>medium-high</x:v>
      </x:c>
      <x:c r="G18" s="109" t="str">
        <x:v>https://news.zoom.com/standalone-zoom-virtual-agent-receptionist/</x:v>
      </x:c>
      <x:c r="H18" s="1"/>
      <x:c r="I18" s="1"/>
      <x:c r="J18" s="1"/>
      <x:c r="K18" s="1"/>
      <x:c r="L18" s="1"/>
      <x:c r="M18" s="1"/>
      <x:c r="N18" s="1"/>
      <x:c r="O18" s="1"/>
      <x:c r="P18" s="1"/>
      <x:c r="Q18" s="1"/>
    </x:row>
    <x:row r="19" ht="52" customHeight="1">
      <x:c r="A19" s="91" t="n">
        <x:v>14</x:v>
      </x:c>
      <x:c r="B19" s="88" t="str">
        <x:v>Phonely</x:v>
      </x:c>
      <x:c r="C19" s="88" t="str">
        <x:v>Minutes plus transfer usage</x:v>
      </x:c>
      <x:c r="D19" s="88" t="str">
        <x:v>Free includes 100 minutes. Starter is $50 monthly or $33 annual equivalent; Pro is $150 monthly or $100 annual equivalent, but official minute allowances conflict.</x:v>
      </x:c>
      <x:c r="E19" s="88" t="str">
        <x:v>Its own pricing page conflicts on included minutes and some overage values.</x:v>
      </x:c>
      <x:c r="F19" s="210" t="str">
        <x:v>medium</x:v>
      </x:c>
      <x:c r="G19" s="109" t="str">
        <x:v>https://www.phonely.ai/
https://www.phonely.ai/pricing</x:v>
      </x:c>
      <x:c r="H19" s="1"/>
      <x:c r="I19" s="1"/>
      <x:c r="J19" s="1"/>
      <x:c r="K19" s="1"/>
      <x:c r="L19" s="1"/>
      <x:c r="M19" s="1"/>
      <x:c r="N19" s="1"/>
      <x:c r="O19" s="1"/>
      <x:c r="P19" s="1"/>
      <x:c r="Q19" s="1"/>
    </x:row>
    <x:row r="20" ht="52" customHeight="1">
      <x:c r="A20" s="92" t="n">
        <x:v>15</x:v>
      </x:c>
      <x:c r="B20" s="89" t="str">
        <x:v>Dialzara</x:v>
      </x:c>
      <x:c r="C20" s="89" t="str">
        <x:v>Inbound minutes; outbound and SMS sold separately</x:v>
      </x:c>
      <x:c r="D20" s="89" t="str">
        <x:v>Lite is $29 per month for 60 minutes plus $0.48 per extra minute. Pro is $99 for 220; Plus $199 for 500; Elite $349 for 1,000.</x:v>
      </x:c>
      <x:c r="E20" s="89" t="str">
        <x:v>Warm transfer, calendar booking, bilingual support, and after-hours rules begin on Pro.</x:v>
      </x:c>
      <x:c r="F20" s="211" t="str">
        <x:v>high</x:v>
      </x:c>
      <x:c r="G20" s="110" t="str">
        <x:v>https://dialzara.com/features
https://dialzara.com/pricing</x:v>
      </x:c>
      <x:c r="H20" s="1"/>
      <x:c r="I20" s="1"/>
      <x:c r="J20" s="1"/>
      <x:c r="K20" s="1"/>
      <x:c r="L20" s="1"/>
      <x:c r="M20" s="1"/>
      <x:c r="N20" s="1"/>
      <x:c r="O20" s="1"/>
      <x:c r="P20" s="1"/>
      <x:c r="Q20" s="1"/>
    </x:row>
    <x:row r="21">
      <x:c r="A21" s="1"/>
      <x:c r="B21" s="1"/>
      <x:c r="C21" s="1"/>
      <x:c r="D21" s="1"/>
      <x:c r="E21" s="1"/>
      <x:c r="F21" s="1"/>
      <x:c r="G21" s="1"/>
      <x:c r="H21" s="1"/>
      <x:c r="I21" s="1"/>
      <x:c r="J21" s="1"/>
      <x:c r="K21" s="1"/>
      <x:c r="L21" s="1"/>
      <x:c r="M21" s="1"/>
      <x:c r="N21" s="1"/>
      <x:c r="O21" s="1"/>
      <x:c r="P21" s="1"/>
      <x:c r="Q21" s="1"/>
    </x:row>
    <x:row r="22">
      <x:c r="A22" s="1"/>
      <x:c r="B22" s="1"/>
      <x:c r="C22" s="1"/>
      <x:c r="D22" s="1"/>
      <x:c r="E22" s="1"/>
      <x:c r="F22" s="1"/>
      <x:c r="G22" s="1"/>
      <x:c r="H22" s="1"/>
      <x:c r="I22" s="1"/>
      <x:c r="J22" s="1"/>
      <x:c r="K22" s="1"/>
      <x:c r="L22" s="1"/>
      <x:c r="M22" s="1"/>
      <x:c r="N22" s="1"/>
      <x:c r="O22" s="1"/>
      <x:c r="P22" s="1"/>
      <x:c r="Q22" s="1"/>
    </x:row>
    <x:row r="23">
      <x:c r="A23" s="1"/>
      <x:c r="B23" s="1"/>
      <x:c r="C23" s="1"/>
      <x:c r="D23" s="1"/>
      <x:c r="E23" s="1"/>
      <x:c r="F23" s="1"/>
      <x:c r="G23" s="1"/>
      <x:c r="H23" s="1"/>
      <x:c r="I23" s="1"/>
      <x:c r="J23" s="1"/>
      <x:c r="K23" s="1"/>
      <x:c r="L23" s="1"/>
      <x:c r="M23" s="1"/>
      <x:c r="N23" s="1"/>
      <x:c r="O23" s="1"/>
      <x:c r="P23" s="1"/>
      <x:c r="Q23" s="1"/>
    </x:row>
    <x:row r="24">
      <x:c r="A24" s="1"/>
      <x:c r="B24" s="1"/>
      <x:c r="C24" s="1"/>
      <x:c r="D24" s="1"/>
      <x:c r="E24" s="1"/>
      <x:c r="F24" s="1"/>
      <x:c r="G24" s="1"/>
      <x:c r="H24" s="1"/>
      <x:c r="I24" s="1"/>
      <x:c r="J24" s="1"/>
      <x:c r="K24" s="1"/>
      <x:c r="L24" s="1"/>
      <x:c r="M24" s="1"/>
      <x:c r="N24" s="1"/>
      <x:c r="O24" s="1"/>
      <x:c r="P24" s="1"/>
      <x:c r="Q24" s="1"/>
    </x:row>
    <x:row r="25">
      <x:c r="A25" s="1"/>
      <x:c r="B25" s="1"/>
      <x:c r="C25" s="1"/>
      <x:c r="D25" s="1"/>
      <x:c r="E25" s="1"/>
      <x:c r="F25" s="1"/>
      <x:c r="G25" s="1"/>
      <x:c r="H25" s="1"/>
      <x:c r="I25" s="1"/>
      <x:c r="J25" s="1"/>
      <x:c r="K25" s="1"/>
      <x:c r="L25" s="1"/>
      <x:c r="M25" s="1"/>
      <x:c r="N25" s="1"/>
      <x:c r="O25" s="1"/>
      <x:c r="P25" s="1"/>
      <x:c r="Q25" s="1"/>
    </x:row>
    <x:row r="26">
      <x:c r="A26" s="1"/>
      <x:c r="B26" s="1"/>
      <x:c r="C26" s="1"/>
      <x:c r="D26" s="1"/>
      <x:c r="E26" s="1"/>
      <x:c r="F26" s="1"/>
      <x:c r="G26" s="1"/>
      <x:c r="H26" s="1"/>
      <x:c r="I26" s="1"/>
      <x:c r="J26" s="1"/>
      <x:c r="K26" s="1"/>
      <x:c r="L26" s="1"/>
      <x:c r="M26" s="1"/>
      <x:c r="N26" s="1"/>
      <x:c r="O26" s="1"/>
      <x:c r="P26" s="1"/>
      <x:c r="Q26" s="1"/>
    </x:row>
    <x:row r="27">
      <x:c r="A27" s="1"/>
      <x:c r="B27" s="1"/>
      <x:c r="C27" s="1"/>
      <x:c r="D27" s="1"/>
      <x:c r="E27" s="1"/>
      <x:c r="F27" s="1"/>
      <x:c r="G27" s="1"/>
      <x:c r="H27" s="1"/>
      <x:c r="I27" s="1"/>
      <x:c r="J27" s="1"/>
      <x:c r="K27" s="1"/>
      <x:c r="L27" s="1"/>
      <x:c r="M27" s="1"/>
      <x:c r="N27" s="1"/>
      <x:c r="O27" s="1"/>
      <x:c r="P27" s="1"/>
      <x:c r="Q27" s="1"/>
    </x:row>
    <x:row r="28">
      <x:c r="A28" s="1"/>
      <x:c r="B28" s="1"/>
      <x:c r="C28" s="1"/>
      <x:c r="D28" s="1"/>
      <x:c r="E28" s="1"/>
      <x:c r="F28" s="1"/>
      <x:c r="G28" s="1"/>
      <x:c r="H28" s="1"/>
      <x:c r="I28" s="1"/>
      <x:c r="J28" s="1"/>
      <x:c r="K28" s="1"/>
      <x:c r="L28" s="1"/>
      <x:c r="M28" s="1"/>
      <x:c r="N28" s="1"/>
      <x:c r="O28" s="1"/>
      <x:c r="P28" s="1"/>
      <x:c r="Q28" s="1"/>
    </x:row>
    <x:row r="29">
      <x:c r="A29" s="1"/>
      <x:c r="B29" s="1"/>
      <x:c r="C29" s="1"/>
      <x:c r="D29" s="1"/>
      <x:c r="E29" s="1"/>
      <x:c r="F29" s="1"/>
      <x:c r="G29" s="1"/>
      <x:c r="H29" s="1"/>
      <x:c r="I29" s="1"/>
      <x:c r="J29" s="1"/>
      <x:c r="K29" s="1"/>
      <x:c r="L29" s="1"/>
      <x:c r="M29" s="1"/>
      <x:c r="N29" s="1"/>
      <x:c r="O29" s="1"/>
      <x:c r="P29" s="1"/>
      <x:c r="Q29" s="1"/>
    </x:row>
    <x:row r="30">
      <x:c r="A30" s="1"/>
      <x:c r="B30" s="1"/>
      <x:c r="C30" s="1"/>
      <x:c r="D30" s="1"/>
      <x:c r="E30" s="1"/>
      <x:c r="F30" s="1"/>
      <x:c r="G30" s="1"/>
      <x:c r="H30" s="1"/>
      <x:c r="I30" s="1"/>
      <x:c r="J30" s="1"/>
      <x:c r="K30" s="1"/>
      <x:c r="L30" s="1"/>
      <x:c r="M30" s="1"/>
      <x:c r="N30" s="1"/>
      <x:c r="O30" s="1"/>
      <x:c r="P30" s="1"/>
      <x:c r="Q30" s="1"/>
    </x:row>
    <x:row r="31">
      <x:c r="A31" s="1"/>
      <x:c r="B31" s="1"/>
      <x:c r="C31" s="1"/>
      <x:c r="D31" s="1"/>
      <x:c r="E31" s="1"/>
      <x:c r="F31" s="1"/>
      <x:c r="G31" s="1"/>
      <x:c r="H31" s="1"/>
      <x:c r="I31" s="1"/>
      <x:c r="J31" s="1"/>
      <x:c r="K31" s="1"/>
      <x:c r="L31" s="1"/>
      <x:c r="M31" s="1"/>
      <x:c r="N31" s="1"/>
      <x:c r="O31" s="1"/>
      <x:c r="P31" s="1"/>
      <x:c r="Q31" s="1"/>
    </x:row>
    <x:row r="32">
      <x:c r="A32" s="1"/>
      <x:c r="B32" s="1"/>
      <x:c r="C32" s="1"/>
      <x:c r="D32" s="1"/>
      <x:c r="E32" s="1"/>
      <x:c r="F32" s="1"/>
      <x:c r="G32" s="1"/>
      <x:c r="H32" s="1"/>
      <x:c r="I32" s="1"/>
      <x:c r="J32" s="1"/>
      <x:c r="K32" s="1"/>
      <x:c r="L32" s="1"/>
      <x:c r="M32" s="1"/>
      <x:c r="N32" s="1"/>
      <x:c r="O32" s="1"/>
      <x:c r="P32" s="1"/>
      <x:c r="Q32" s="1"/>
    </x:row>
    <x:row r="33">
      <x:c r="A33" s="1"/>
      <x:c r="B33" s="1"/>
      <x:c r="C33" s="1"/>
      <x:c r="D33" s="1"/>
      <x:c r="E33" s="1"/>
      <x:c r="F33" s="1"/>
      <x:c r="G33" s="1"/>
      <x:c r="H33" s="1"/>
      <x:c r="I33" s="1"/>
      <x:c r="J33" s="1"/>
      <x:c r="K33" s="1"/>
      <x:c r="L33" s="1"/>
      <x:c r="M33" s="1"/>
      <x:c r="N33" s="1"/>
      <x:c r="O33" s="1"/>
      <x:c r="P33" s="1"/>
      <x:c r="Q33" s="1"/>
    </x:row>
    <x:row r="34">
      <x:c r="A34" s="1"/>
      <x:c r="B34" s="1"/>
      <x:c r="C34" s="1"/>
      <x:c r="D34" s="1"/>
      <x:c r="E34" s="1"/>
      <x:c r="F34" s="1"/>
      <x:c r="G34" s="1"/>
      <x:c r="H34" s="1"/>
      <x:c r="I34" s="1"/>
      <x:c r="J34" s="1"/>
      <x:c r="K34" s="1"/>
      <x:c r="L34" s="1"/>
      <x:c r="M34" s="1"/>
      <x:c r="N34" s="1"/>
      <x:c r="O34" s="1"/>
      <x:c r="P34" s="1"/>
      <x:c r="Q34" s="1"/>
    </x:row>
    <x:row r="35">
      <x:c r="A35" s="1"/>
      <x:c r="B35" s="1"/>
      <x:c r="C35" s="1"/>
      <x:c r="D35" s="1"/>
      <x:c r="E35" s="1"/>
      <x:c r="F35" s="1"/>
      <x:c r="G35" s="1"/>
      <x:c r="H35" s="1"/>
      <x:c r="I35" s="1"/>
      <x:c r="J35" s="1"/>
      <x:c r="K35" s="1"/>
      <x:c r="L35" s="1"/>
      <x:c r="M35" s="1"/>
      <x:c r="N35" s="1"/>
      <x:c r="O35" s="1"/>
      <x:c r="P35" s="1"/>
      <x:c r="Q35" s="1"/>
    </x:row>
    <x:row r="36">
      <x:c r="A36" s="1"/>
      <x:c r="B36" s="1"/>
      <x:c r="C36" s="1"/>
      <x:c r="D36" s="1"/>
      <x:c r="E36" s="1"/>
      <x:c r="F36" s="1"/>
      <x:c r="G36" s="1"/>
      <x:c r="H36" s="1"/>
      <x:c r="I36" s="1"/>
      <x:c r="J36" s="1"/>
      <x:c r="K36" s="1"/>
      <x:c r="L36" s="1"/>
      <x:c r="M36" s="1"/>
      <x:c r="N36" s="1"/>
      <x:c r="O36" s="1"/>
      <x:c r="P36" s="1"/>
      <x:c r="Q36" s="1"/>
    </x:row>
    <x:row r="37">
      <x:c r="A37" s="1"/>
      <x:c r="B37" s="1"/>
      <x:c r="C37" s="1"/>
      <x:c r="D37" s="1"/>
      <x:c r="E37" s="1"/>
      <x:c r="F37" s="1"/>
      <x:c r="G37" s="1"/>
      <x:c r="H37" s="1"/>
      <x:c r="I37" s="1"/>
      <x:c r="J37" s="1"/>
      <x:c r="K37" s="1"/>
      <x:c r="L37" s="1"/>
      <x:c r="M37" s="1"/>
      <x:c r="N37" s="1"/>
      <x:c r="O37" s="1"/>
      <x:c r="P37" s="1"/>
      <x:c r="Q37" s="1"/>
    </x:row>
    <x:row r="38">
      <x:c r="A38" s="1"/>
      <x:c r="B38" s="1"/>
      <x:c r="C38" s="1"/>
      <x:c r="D38" s="1"/>
      <x:c r="E38" s="1"/>
      <x:c r="F38" s="1"/>
      <x:c r="G38" s="1"/>
      <x:c r="H38" s="1"/>
      <x:c r="I38" s="1"/>
      <x:c r="J38" s="1"/>
      <x:c r="K38" s="1"/>
      <x:c r="L38" s="1"/>
      <x:c r="M38" s="1"/>
      <x:c r="N38" s="1"/>
      <x:c r="O38" s="1"/>
      <x:c r="P38" s="1"/>
      <x:c r="Q38" s="1"/>
    </x:row>
    <x:row r="39">
      <x:c r="A39" s="1"/>
      <x:c r="B39" s="1"/>
      <x:c r="C39" s="1"/>
      <x:c r="D39" s="1"/>
      <x:c r="E39" s="1"/>
      <x:c r="F39" s="1"/>
      <x:c r="G39" s="1"/>
      <x:c r="H39" s="1"/>
      <x:c r="I39" s="1"/>
      <x:c r="J39" s="1"/>
      <x:c r="K39" s="1"/>
      <x:c r="L39" s="1"/>
      <x:c r="M39" s="1"/>
      <x:c r="N39" s="1"/>
      <x:c r="O39" s="1"/>
      <x:c r="P39" s="1"/>
      <x:c r="Q39" s="1"/>
    </x:row>
    <x:row r="40">
      <x:c r="A40" s="1"/>
      <x:c r="B40" s="1"/>
      <x:c r="C40" s="1"/>
      <x:c r="D40" s="1"/>
      <x:c r="E40" s="1"/>
      <x:c r="F40" s="1"/>
      <x:c r="G40" s="1"/>
      <x:c r="H40" s="1"/>
      <x:c r="I40" s="1"/>
      <x:c r="J40" s="1"/>
      <x:c r="K40" s="1"/>
      <x:c r="L40" s="1"/>
      <x:c r="M40" s="1"/>
      <x:c r="N40" s="1"/>
      <x:c r="O40" s="1"/>
      <x:c r="P40" s="1"/>
      <x:c r="Q40" s="1"/>
    </x:row>
    <x:row r="41">
      <x:c r="A41" s="1"/>
      <x:c r="B41" s="1"/>
      <x:c r="C41" s="1"/>
      <x:c r="D41" s="1"/>
      <x:c r="E41" s="1"/>
      <x:c r="F41" s="1"/>
      <x:c r="G41" s="1"/>
      <x:c r="H41" s="1"/>
      <x:c r="I41" s="1"/>
      <x:c r="J41" s="1"/>
      <x:c r="K41" s="1"/>
      <x:c r="L41" s="1"/>
      <x:c r="M41" s="1"/>
      <x:c r="N41" s="1"/>
      <x:c r="O41" s="1"/>
      <x:c r="P41" s="1"/>
      <x:c r="Q41" s="1"/>
    </x:row>
    <x:row r="42">
      <x:c r="A42" s="1"/>
      <x:c r="B42" s="1"/>
      <x:c r="C42" s="1"/>
      <x:c r="D42" s="1"/>
      <x:c r="E42" s="1"/>
      <x:c r="F42" s="1"/>
      <x:c r="G42" s="1"/>
      <x:c r="H42" s="1"/>
      <x:c r="I42" s="1"/>
      <x:c r="J42" s="1"/>
      <x:c r="K42" s="1"/>
      <x:c r="L42" s="1"/>
      <x:c r="M42" s="1"/>
      <x:c r="N42" s="1"/>
      <x:c r="O42" s="1"/>
      <x:c r="P42" s="1"/>
      <x:c r="Q42" s="1"/>
    </x:row>
    <x:row r="43">
      <x:c r="A43" s="1"/>
      <x:c r="B43" s="1"/>
      <x:c r="C43" s="1"/>
      <x:c r="D43" s="1"/>
      <x:c r="E43" s="1"/>
      <x:c r="F43" s="1"/>
      <x:c r="G43" s="1"/>
      <x:c r="H43" s="1"/>
      <x:c r="I43" s="1"/>
      <x:c r="J43" s="1"/>
      <x:c r="K43" s="1"/>
      <x:c r="L43" s="1"/>
      <x:c r="M43" s="1"/>
      <x:c r="N43" s="1"/>
      <x:c r="O43" s="1"/>
      <x:c r="P43" s="1"/>
      <x:c r="Q43" s="1"/>
    </x:row>
    <x:row r="44">
      <x:c r="A44" s="1"/>
      <x:c r="B44" s="1"/>
      <x:c r="C44" s="1"/>
      <x:c r="D44" s="1"/>
      <x:c r="E44" s="1"/>
      <x:c r="F44" s="1"/>
      <x:c r="G44" s="1"/>
      <x:c r="H44" s="1"/>
      <x:c r="I44" s="1"/>
      <x:c r="J44" s="1"/>
      <x:c r="K44" s="1"/>
      <x:c r="L44" s="1"/>
      <x:c r="M44" s="1"/>
      <x:c r="N44" s="1"/>
      <x:c r="O44" s="1"/>
      <x:c r="P44" s="1"/>
      <x:c r="Q44" s="1"/>
    </x:row>
    <x:row r="45">
      <x:c r="A45" s="1"/>
      <x:c r="B45" s="1"/>
      <x:c r="C45" s="1"/>
      <x:c r="D45" s="1"/>
      <x:c r="E45" s="1"/>
      <x:c r="F45" s="1"/>
      <x:c r="G45" s="1"/>
      <x:c r="H45" s="1"/>
      <x:c r="I45" s="1"/>
      <x:c r="J45" s="1"/>
      <x:c r="K45" s="1"/>
      <x:c r="L45" s="1"/>
      <x:c r="M45" s="1"/>
      <x:c r="N45" s="1"/>
      <x:c r="O45" s="1"/>
      <x:c r="P45" s="1"/>
      <x:c r="Q45" s="1"/>
    </x:row>
    <x:row r="46">
      <x:c r="A46" s="1"/>
      <x:c r="B46" s="1"/>
      <x:c r="C46" s="1"/>
      <x:c r="D46" s="1"/>
      <x:c r="E46" s="1"/>
      <x:c r="F46" s="1"/>
      <x:c r="G46" s="1"/>
      <x:c r="H46" s="1"/>
      <x:c r="I46" s="1"/>
      <x:c r="J46" s="1"/>
      <x:c r="K46" s="1"/>
      <x:c r="L46" s="1"/>
      <x:c r="M46" s="1"/>
      <x:c r="N46" s="1"/>
      <x:c r="O46" s="1"/>
      <x:c r="P46" s="1"/>
      <x:c r="Q46" s="1"/>
    </x:row>
    <x:row r="47">
      <x:c r="A47" s="1"/>
      <x:c r="B47" s="1"/>
      <x:c r="C47" s="1"/>
      <x:c r="D47" s="1"/>
      <x:c r="E47" s="1"/>
      <x:c r="F47" s="1"/>
      <x:c r="G47" s="1"/>
      <x:c r="H47" s="1"/>
      <x:c r="I47" s="1"/>
      <x:c r="J47" s="1"/>
      <x:c r="K47" s="1"/>
      <x:c r="L47" s="1"/>
      <x:c r="M47" s="1"/>
      <x:c r="N47" s="1"/>
      <x:c r="O47" s="1"/>
      <x:c r="P47" s="1"/>
      <x:c r="Q47" s="1"/>
    </x:row>
    <x:row r="48">
      <x:c r="A48" s="1"/>
      <x:c r="B48" s="1"/>
      <x:c r="C48" s="1"/>
      <x:c r="D48" s="1"/>
      <x:c r="E48" s="1"/>
      <x:c r="F48" s="1"/>
      <x:c r="G48" s="1"/>
      <x:c r="H48" s="1"/>
      <x:c r="I48" s="1"/>
      <x:c r="J48" s="1"/>
      <x:c r="K48" s="1"/>
      <x:c r="L48" s="1"/>
      <x:c r="M48" s="1"/>
      <x:c r="N48" s="1"/>
      <x:c r="O48" s="1"/>
      <x:c r="P48" s="1"/>
      <x:c r="Q48" s="1"/>
    </x:row>
    <x:row r="49">
      <x:c r="A49" s="1"/>
      <x:c r="B49" s="1"/>
      <x:c r="C49" s="1"/>
      <x:c r="D49" s="1"/>
      <x:c r="E49" s="1"/>
      <x:c r="F49" s="1"/>
      <x:c r="G49" s="1"/>
      <x:c r="H49" s="1"/>
      <x:c r="I49" s="1"/>
      <x:c r="J49" s="1"/>
      <x:c r="K49" s="1"/>
      <x:c r="L49" s="1"/>
      <x:c r="M49" s="1"/>
      <x:c r="N49" s="1"/>
      <x:c r="O49" s="1"/>
      <x:c r="P49" s="1"/>
      <x:c r="Q49" s="1"/>
    </x:row>
    <x:row r="50">
      <x:c r="A50" s="1"/>
      <x:c r="B50" s="1"/>
      <x:c r="C50" s="1"/>
      <x:c r="D50" s="1"/>
      <x:c r="E50" s="1"/>
      <x:c r="F50" s="1"/>
      <x:c r="G50" s="1"/>
      <x:c r="H50" s="1"/>
      <x:c r="I50" s="1"/>
      <x:c r="J50" s="1"/>
      <x:c r="K50" s="1"/>
      <x:c r="L50" s="1"/>
      <x:c r="M50" s="1"/>
      <x:c r="N50" s="1"/>
      <x:c r="O50" s="1"/>
      <x:c r="P50" s="1"/>
      <x:c r="Q50" s="1"/>
    </x:row>
    <x:row r="51">
      <x:c r="A51" s="1"/>
      <x:c r="B51" s="1"/>
      <x:c r="C51" s="1"/>
      <x:c r="D51" s="1"/>
      <x:c r="E51" s="1"/>
      <x:c r="F51" s="1"/>
      <x:c r="G51" s="1"/>
      <x:c r="H51" s="1"/>
      <x:c r="I51" s="1"/>
      <x:c r="J51" s="1"/>
      <x:c r="K51" s="1"/>
      <x:c r="L51" s="1"/>
      <x:c r="M51" s="1"/>
      <x:c r="N51" s="1"/>
      <x:c r="O51" s="1"/>
      <x:c r="P51" s="1"/>
      <x:c r="Q51" s="1"/>
    </x:row>
    <x:row r="52">
      <x:c r="A52" s="1"/>
      <x:c r="B52" s="1"/>
      <x:c r="C52" s="1"/>
      <x:c r="D52" s="1"/>
      <x:c r="E52" s="1"/>
      <x:c r="F52" s="1"/>
      <x:c r="G52" s="1"/>
      <x:c r="H52" s="1"/>
      <x:c r="I52" s="1"/>
      <x:c r="J52" s="1"/>
      <x:c r="K52" s="1"/>
      <x:c r="L52" s="1"/>
      <x:c r="M52" s="1"/>
      <x:c r="N52" s="1"/>
      <x:c r="O52" s="1"/>
      <x:c r="P52" s="1"/>
      <x:c r="Q52" s="1"/>
    </x:row>
    <x:row r="53">
      <x:c r="A53" s="1"/>
      <x:c r="B53" s="1"/>
      <x:c r="C53" s="1"/>
      <x:c r="D53" s="1"/>
      <x:c r="E53" s="1"/>
      <x:c r="F53" s="1"/>
      <x:c r="G53" s="1"/>
      <x:c r="H53" s="1"/>
      <x:c r="I53" s="1"/>
      <x:c r="J53" s="1"/>
      <x:c r="K53" s="1"/>
      <x:c r="L53" s="1"/>
      <x:c r="M53" s="1"/>
      <x:c r="N53" s="1"/>
      <x:c r="O53" s="1"/>
      <x:c r="P53" s="1"/>
      <x:c r="Q53" s="1"/>
    </x:row>
    <x:row r="54">
      <x:c r="A54" s="1"/>
      <x:c r="B54" s="1"/>
      <x:c r="C54" s="1"/>
      <x:c r="D54" s="1"/>
      <x:c r="E54" s="1"/>
      <x:c r="F54" s="1"/>
      <x:c r="G54" s="1"/>
      <x:c r="H54" s="1"/>
      <x:c r="I54" s="1"/>
      <x:c r="J54" s="1"/>
      <x:c r="K54" s="1"/>
      <x:c r="L54" s="1"/>
      <x:c r="M54" s="1"/>
      <x:c r="N54" s="1"/>
      <x:c r="O54" s="1"/>
      <x:c r="P54" s="1"/>
      <x:c r="Q54" s="1"/>
    </x:row>
    <x:row r="55">
      <x:c r="A55" s="1"/>
      <x:c r="B55" s="1"/>
      <x:c r="C55" s="1"/>
      <x:c r="D55" s="1"/>
      <x:c r="E55" s="1"/>
      <x:c r="F55" s="1"/>
      <x:c r="G55" s="1"/>
      <x:c r="H55" s="1"/>
      <x:c r="I55" s="1"/>
      <x:c r="J55" s="1"/>
      <x:c r="K55" s="1"/>
      <x:c r="L55" s="1"/>
      <x:c r="M55" s="1"/>
      <x:c r="N55" s="1"/>
      <x:c r="O55" s="1"/>
      <x:c r="P55" s="1"/>
      <x:c r="Q55" s="1"/>
    </x:row>
    <x:row r="56">
      <x:c r="A56" s="1"/>
      <x:c r="B56" s="1"/>
      <x:c r="C56" s="1"/>
      <x:c r="D56" s="1"/>
      <x:c r="E56" s="1"/>
      <x:c r="F56" s="1"/>
      <x:c r="G56" s="1"/>
      <x:c r="H56" s="1"/>
      <x:c r="I56" s="1"/>
      <x:c r="J56" s="1"/>
      <x:c r="K56" s="1"/>
      <x:c r="L56" s="1"/>
      <x:c r="M56" s="1"/>
      <x:c r="N56" s="1"/>
      <x:c r="O56" s="1"/>
      <x:c r="P56" s="1"/>
      <x:c r="Q56" s="1"/>
    </x:row>
    <x:row r="57">
      <x:c r="A57" s="1"/>
      <x:c r="B57" s="1"/>
      <x:c r="C57" s="1"/>
      <x:c r="D57" s="1"/>
      <x:c r="E57" s="1"/>
      <x:c r="F57" s="1"/>
      <x:c r="G57" s="1"/>
      <x:c r="H57" s="1"/>
      <x:c r="I57" s="1"/>
      <x:c r="J57" s="1"/>
      <x:c r="K57" s="1"/>
      <x:c r="L57" s="1"/>
      <x:c r="M57" s="1"/>
      <x:c r="N57" s="1"/>
      <x:c r="O57" s="1"/>
      <x:c r="P57" s="1"/>
      <x:c r="Q57" s="1"/>
    </x:row>
    <x:row r="58">
      <x:c r="A58" s="1"/>
      <x:c r="B58" s="1"/>
      <x:c r="C58" s="1"/>
      <x:c r="D58" s="1"/>
      <x:c r="E58" s="1"/>
      <x:c r="F58" s="1"/>
      <x:c r="G58" s="1"/>
      <x:c r="H58" s="1"/>
      <x:c r="I58" s="1"/>
      <x:c r="J58" s="1"/>
      <x:c r="K58" s="1"/>
      <x:c r="L58" s="1"/>
      <x:c r="M58" s="1"/>
      <x:c r="N58" s="1"/>
      <x:c r="O58" s="1"/>
      <x:c r="P58" s="1"/>
      <x:c r="Q58" s="1"/>
    </x:row>
    <x:row r="59">
      <x:c r="A59" s="1"/>
      <x:c r="B59" s="1"/>
      <x:c r="C59" s="1"/>
      <x:c r="D59" s="1"/>
      <x:c r="E59" s="1"/>
      <x:c r="F59" s="1"/>
      <x:c r="G59" s="1"/>
      <x:c r="H59" s="1"/>
      <x:c r="I59" s="1"/>
      <x:c r="J59" s="1"/>
      <x:c r="K59" s="1"/>
      <x:c r="L59" s="1"/>
      <x:c r="M59" s="1"/>
      <x:c r="N59" s="1"/>
      <x:c r="O59" s="1"/>
      <x:c r="P59" s="1"/>
      <x:c r="Q59" s="1"/>
    </x:row>
    <x:row r="60">
      <x:c r="A60" s="1"/>
      <x:c r="B60" s="1"/>
      <x:c r="C60" s="1"/>
      <x:c r="D60" s="1"/>
      <x:c r="E60" s="1"/>
      <x:c r="F60" s="1"/>
      <x:c r="G60" s="1"/>
      <x:c r="H60" s="1"/>
      <x:c r="I60" s="1"/>
      <x:c r="J60" s="1"/>
      <x:c r="K60" s="1"/>
      <x:c r="L60" s="1"/>
      <x:c r="M60" s="1"/>
      <x:c r="N60" s="1"/>
      <x:c r="O60" s="1"/>
      <x:c r="P60" s="1"/>
      <x:c r="Q60" s="1"/>
    </x:row>
    <x:row r="61">
      <x:c r="A61" s="1"/>
      <x:c r="B61" s="1"/>
      <x:c r="C61" s="1"/>
      <x:c r="D61" s="1"/>
      <x:c r="E61" s="1"/>
      <x:c r="F61" s="1"/>
      <x:c r="G61" s="1"/>
      <x:c r="H61" s="1"/>
      <x:c r="I61" s="1"/>
      <x:c r="J61" s="1"/>
      <x:c r="K61" s="1"/>
      <x:c r="L61" s="1"/>
      <x:c r="M61" s="1"/>
      <x:c r="N61" s="1"/>
      <x:c r="O61" s="1"/>
      <x:c r="P61" s="1"/>
      <x:c r="Q61" s="1"/>
    </x:row>
    <x:row r="62">
      <x:c r="A62" s="1"/>
      <x:c r="B62" s="1"/>
      <x:c r="C62" s="1"/>
      <x:c r="D62" s="1"/>
      <x:c r="E62" s="1"/>
      <x:c r="F62" s="1"/>
      <x:c r="G62" s="1"/>
      <x:c r="H62" s="1"/>
      <x:c r="I62" s="1"/>
      <x:c r="J62" s="1"/>
      <x:c r="K62" s="1"/>
      <x:c r="L62" s="1"/>
      <x:c r="M62" s="1"/>
      <x:c r="N62" s="1"/>
      <x:c r="O62" s="1"/>
      <x:c r="P62" s="1"/>
      <x:c r="Q62" s="1"/>
    </x:row>
    <x:row r="63">
      <x:c r="A63" s="1"/>
      <x:c r="B63" s="1"/>
      <x:c r="C63" s="1"/>
      <x:c r="D63" s="1"/>
      <x:c r="E63" s="1"/>
      <x:c r="F63" s="1"/>
      <x:c r="G63" s="1"/>
      <x:c r="H63" s="1"/>
      <x:c r="I63" s="1"/>
      <x:c r="J63" s="1"/>
      <x:c r="K63" s="1"/>
      <x:c r="L63" s="1"/>
      <x:c r="M63" s="1"/>
      <x:c r="N63" s="1"/>
      <x:c r="O63" s="1"/>
      <x:c r="P63" s="1"/>
      <x:c r="Q63" s="1"/>
    </x:row>
    <x:row r="64">
      <x:c r="A64" s="1"/>
      <x:c r="B64" s="1"/>
      <x:c r="C64" s="1"/>
      <x:c r="D64" s="1"/>
      <x:c r="E64" s="1"/>
      <x:c r="F64" s="1"/>
      <x:c r="G64" s="1"/>
      <x:c r="H64" s="1"/>
      <x:c r="I64" s="1"/>
      <x:c r="J64" s="1"/>
      <x:c r="K64" s="1"/>
      <x:c r="L64" s="1"/>
      <x:c r="M64" s="1"/>
      <x:c r="N64" s="1"/>
      <x:c r="O64" s="1"/>
      <x:c r="P64" s="1"/>
      <x:c r="Q64" s="1"/>
    </x:row>
    <x:row r="65">
      <x:c r="A65" s="1"/>
      <x:c r="B65" s="1"/>
      <x:c r="C65" s="1"/>
      <x:c r="D65" s="1"/>
      <x:c r="E65" s="1"/>
      <x:c r="F65" s="1"/>
      <x:c r="G65" s="1"/>
      <x:c r="H65" s="1"/>
      <x:c r="I65" s="1"/>
      <x:c r="J65" s="1"/>
      <x:c r="K65" s="1"/>
      <x:c r="L65" s="1"/>
      <x:c r="M65" s="1"/>
      <x:c r="N65" s="1"/>
      <x:c r="O65" s="1"/>
      <x:c r="P65" s="1"/>
      <x:c r="Q65" s="1"/>
    </x:row>
    <x:row r="66">
      <x:c r="A66" s="1"/>
      <x:c r="B66" s="1"/>
      <x:c r="C66" s="1"/>
      <x:c r="D66" s="1"/>
      <x:c r="E66" s="1"/>
      <x:c r="F66" s="1"/>
      <x:c r="G66" s="1"/>
      <x:c r="H66" s="1"/>
      <x:c r="I66" s="1"/>
      <x:c r="J66" s="1"/>
      <x:c r="K66" s="1"/>
      <x:c r="L66" s="1"/>
      <x:c r="M66" s="1"/>
      <x:c r="N66" s="1"/>
      <x:c r="O66" s="1"/>
      <x:c r="P66" s="1"/>
      <x:c r="Q66" s="1"/>
    </x:row>
    <x:row r="67">
      <x:c r="A67" s="1"/>
      <x:c r="B67" s="1"/>
      <x:c r="C67" s="1"/>
      <x:c r="D67" s="1"/>
      <x:c r="E67" s="1"/>
      <x:c r="F67" s="1"/>
      <x:c r="G67" s="1"/>
      <x:c r="H67" s="1"/>
      <x:c r="I67" s="1"/>
      <x:c r="J67" s="1"/>
      <x:c r="K67" s="1"/>
      <x:c r="L67" s="1"/>
      <x:c r="M67" s="1"/>
      <x:c r="N67" s="1"/>
      <x:c r="O67" s="1"/>
      <x:c r="P67" s="1"/>
      <x:c r="Q67" s="1"/>
    </x:row>
    <x:row r="68">
      <x:c r="A68" s="1"/>
      <x:c r="B68" s="1"/>
      <x:c r="C68" s="1"/>
      <x:c r="D68" s="1"/>
      <x:c r="E68" s="1"/>
      <x:c r="F68" s="1"/>
      <x:c r="G68" s="1"/>
      <x:c r="H68" s="1"/>
      <x:c r="I68" s="1"/>
      <x:c r="J68" s="1"/>
      <x:c r="K68" s="1"/>
      <x:c r="L68" s="1"/>
      <x:c r="M68" s="1"/>
      <x:c r="N68" s="1"/>
      <x:c r="O68" s="1"/>
      <x:c r="P68" s="1"/>
      <x:c r="Q68" s="1"/>
    </x:row>
    <x:row r="69">
      <x:c r="A69" s="1"/>
      <x:c r="B69" s="1"/>
      <x:c r="C69" s="1"/>
      <x:c r="D69" s="1"/>
      <x:c r="E69" s="1"/>
      <x:c r="F69" s="1"/>
      <x:c r="G69" s="1"/>
      <x:c r="H69" s="1"/>
      <x:c r="I69" s="1"/>
      <x:c r="J69" s="1"/>
      <x:c r="K69" s="1"/>
      <x:c r="L69" s="1"/>
      <x:c r="M69" s="1"/>
      <x:c r="N69" s="1"/>
      <x:c r="O69" s="1"/>
      <x:c r="P69" s="1"/>
      <x:c r="Q69" s="1"/>
    </x:row>
    <x:row r="70">
      <x:c r="A70" s="1"/>
      <x:c r="B70" s="1"/>
      <x:c r="C70" s="1"/>
      <x:c r="D70" s="1"/>
      <x:c r="E70" s="1"/>
      <x:c r="F70" s="1"/>
      <x:c r="G70" s="1"/>
      <x:c r="H70" s="1"/>
      <x:c r="I70" s="1"/>
      <x:c r="J70" s="1"/>
      <x:c r="K70" s="1"/>
      <x:c r="L70" s="1"/>
      <x:c r="M70" s="1"/>
      <x:c r="N70" s="1"/>
      <x:c r="O70" s="1"/>
      <x:c r="P70" s="1"/>
      <x:c r="Q70" s="1"/>
    </x:row>
    <x:row r="71">
      <x:c r="A71" s="1"/>
      <x:c r="B71" s="1"/>
      <x:c r="C71" s="1"/>
      <x:c r="D71" s="1"/>
      <x:c r="E71" s="1"/>
      <x:c r="F71" s="1"/>
      <x:c r="G71" s="1"/>
      <x:c r="H71" s="1"/>
      <x:c r="I71" s="1"/>
      <x:c r="J71" s="1"/>
      <x:c r="K71" s="1"/>
      <x:c r="L71" s="1"/>
      <x:c r="M71" s="1"/>
      <x:c r="N71" s="1"/>
      <x:c r="O71" s="1"/>
      <x:c r="P71" s="1"/>
      <x:c r="Q71" s="1"/>
    </x:row>
    <x:row r="72">
      <x:c r="A72" s="1"/>
      <x:c r="B72" s="1"/>
      <x:c r="C72" s="1"/>
      <x:c r="D72" s="1"/>
      <x:c r="E72" s="1"/>
      <x:c r="F72" s="1"/>
      <x:c r="G72" s="1"/>
      <x:c r="H72" s="1"/>
      <x:c r="I72" s="1"/>
      <x:c r="J72" s="1"/>
      <x:c r="K72" s="1"/>
      <x:c r="L72" s="1"/>
      <x:c r="M72" s="1"/>
      <x:c r="N72" s="1"/>
      <x:c r="O72" s="1"/>
      <x:c r="P72" s="1"/>
      <x:c r="Q72" s="1"/>
    </x:row>
    <x:row r="73">
      <x:c r="A73" s="1"/>
      <x:c r="B73" s="1"/>
      <x:c r="C73" s="1"/>
      <x:c r="D73" s="1"/>
      <x:c r="E73" s="1"/>
      <x:c r="F73" s="1"/>
      <x:c r="G73" s="1"/>
      <x:c r="H73" s="1"/>
      <x:c r="I73" s="1"/>
      <x:c r="J73" s="1"/>
      <x:c r="K73" s="1"/>
      <x:c r="L73" s="1"/>
      <x:c r="M73" s="1"/>
      <x:c r="N73" s="1"/>
      <x:c r="O73" s="1"/>
      <x:c r="P73" s="1"/>
      <x:c r="Q73" s="1"/>
    </x:row>
    <x:row r="74">
      <x:c r="A74" s="1"/>
      <x:c r="B74" s="1"/>
      <x:c r="C74" s="1"/>
      <x:c r="D74" s="1"/>
      <x:c r="E74" s="1"/>
      <x:c r="F74" s="1"/>
      <x:c r="G74" s="1"/>
      <x:c r="H74" s="1"/>
      <x:c r="I74" s="1"/>
      <x:c r="J74" s="1"/>
      <x:c r="K74" s="1"/>
      <x:c r="L74" s="1"/>
      <x:c r="M74" s="1"/>
      <x:c r="N74" s="1"/>
      <x:c r="O74" s="1"/>
      <x:c r="P74" s="1"/>
      <x:c r="Q74" s="1"/>
    </x:row>
    <x:row r="75">
      <x:c r="A75" s="1"/>
      <x:c r="B75" s="1"/>
      <x:c r="C75" s="1"/>
      <x:c r="D75" s="1"/>
      <x:c r="E75" s="1"/>
      <x:c r="F75" s="1"/>
      <x:c r="G75" s="1"/>
      <x:c r="H75" s="1"/>
      <x:c r="I75" s="1"/>
      <x:c r="J75" s="1"/>
      <x:c r="K75" s="1"/>
      <x:c r="L75" s="1"/>
      <x:c r="M75" s="1"/>
      <x:c r="N75" s="1"/>
      <x:c r="O75" s="1"/>
      <x:c r="P75" s="1"/>
      <x:c r="Q75" s="1"/>
    </x:row>
    <x:row r="76">
      <x:c r="A76" s="1"/>
      <x:c r="B76" s="1"/>
      <x:c r="C76" s="1"/>
      <x:c r="D76" s="1"/>
      <x:c r="E76" s="1"/>
      <x:c r="F76" s="1"/>
      <x:c r="G76" s="1"/>
      <x:c r="H76" s="1"/>
      <x:c r="I76" s="1"/>
      <x:c r="J76" s="1"/>
      <x:c r="K76" s="1"/>
      <x:c r="L76" s="1"/>
      <x:c r="M76" s="1"/>
      <x:c r="N76" s="1"/>
      <x:c r="O76" s="1"/>
      <x:c r="P76" s="1"/>
      <x:c r="Q76" s="1"/>
    </x:row>
    <x:row r="77">
      <x:c r="A77" s="1"/>
      <x:c r="B77" s="1"/>
      <x:c r="C77" s="1"/>
      <x:c r="D77" s="1"/>
      <x:c r="E77" s="1"/>
      <x:c r="F77" s="1"/>
      <x:c r="G77" s="1"/>
      <x:c r="H77" s="1"/>
      <x:c r="I77" s="1"/>
      <x:c r="J77" s="1"/>
      <x:c r="K77" s="1"/>
      <x:c r="L77" s="1"/>
      <x:c r="M77" s="1"/>
      <x:c r="N77" s="1"/>
      <x:c r="O77" s="1"/>
      <x:c r="P77" s="1"/>
      <x:c r="Q77" s="1"/>
    </x:row>
    <x:row r="78">
      <x:c r="A78" s="1"/>
      <x:c r="B78" s="1"/>
      <x:c r="C78" s="1"/>
      <x:c r="D78" s="1"/>
      <x:c r="E78" s="1"/>
      <x:c r="F78" s="1"/>
      <x:c r="G78" s="1"/>
      <x:c r="H78" s="1"/>
      <x:c r="I78" s="1"/>
      <x:c r="J78" s="1"/>
      <x:c r="K78" s="1"/>
      <x:c r="L78" s="1"/>
      <x:c r="M78" s="1"/>
      <x:c r="N78" s="1"/>
      <x:c r="O78" s="1"/>
      <x:c r="P78" s="1"/>
      <x:c r="Q78" s="1"/>
    </x:row>
    <x:row r="79">
      <x:c r="A79" s="1"/>
      <x:c r="B79" s="1"/>
      <x:c r="C79" s="1"/>
      <x:c r="D79" s="1"/>
      <x:c r="E79" s="1"/>
      <x:c r="F79" s="1"/>
      <x:c r="G79" s="1"/>
      <x:c r="H79" s="1"/>
      <x:c r="I79" s="1"/>
      <x:c r="J79" s="1"/>
      <x:c r="K79" s="1"/>
      <x:c r="L79" s="1"/>
      <x:c r="M79" s="1"/>
      <x:c r="N79" s="1"/>
      <x:c r="O79" s="1"/>
      <x:c r="P79" s="1"/>
      <x:c r="Q79" s="1"/>
    </x:row>
    <x:row r="80">
      <x:c r="A80" s="1"/>
      <x:c r="B80" s="1"/>
      <x:c r="C80" s="1"/>
      <x:c r="D80" s="1"/>
      <x:c r="E80" s="1"/>
      <x:c r="F80" s="1"/>
      <x:c r="G80" s="1"/>
      <x:c r="H80" s="1"/>
      <x:c r="I80" s="1"/>
      <x:c r="J80" s="1"/>
      <x:c r="K80" s="1"/>
      <x:c r="L80" s="1"/>
      <x:c r="M80" s="1"/>
      <x:c r="N80" s="1"/>
      <x:c r="O80" s="1"/>
      <x:c r="P80" s="1"/>
      <x:c r="Q80" s="1"/>
    </x:row>
  </x:sheetData>
  <x:mergeCells>
    <x:mergeCell ref="A1:G2"/>
    <x:mergeCell ref="A3:G3"/>
  </x:mergeCells>
  <x:pageMargins left="0.7" right="0.7" top="0.75" bottom="0.75" header="0.3" footer="0.3"/>
  <x:tableParts count="1">
    <x:tablePart xmlns:r="http://schemas.openxmlformats.org/officeDocument/2006/relationships" r:id="R175c56765f824605"/>
  </x:tableParts>
</x:worksheet>
</file>